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2760" windowWidth="12120" windowHeight="9120" activeTab="1"/>
  </bookViews>
  <sheets>
    <sheet name="Chart1" sheetId="1" r:id="rId1"/>
    <sheet name="SPC EXP" sheetId="2" r:id="rId2"/>
  </sheets>
  <definedNames>
    <definedName name="_xlnm.Print_Area" localSheetId="1">'SPC EXP'!$A$1:$H$98</definedName>
  </definedNames>
  <calcPr fullCalcOnLoad="1"/>
</workbook>
</file>

<file path=xl/sharedStrings.xml><?xml version="1.0" encoding="utf-8"?>
<sst xmlns="http://schemas.openxmlformats.org/spreadsheetml/2006/main" count="184" uniqueCount="47">
  <si>
    <t>SWINEFLEET PARISH COUNCIL</t>
  </si>
  <si>
    <t>DATE</t>
  </si>
  <si>
    <t>PAYEE</t>
  </si>
  <si>
    <t>TOTAL</t>
  </si>
  <si>
    <t>VAT</t>
  </si>
  <si>
    <t>S.BELTON</t>
  </si>
  <si>
    <t>ERNLLCA</t>
  </si>
  <si>
    <t>KEY KORNER</t>
  </si>
  <si>
    <t>J.WALKER</t>
  </si>
  <si>
    <t>YWA</t>
  </si>
  <si>
    <t>ERYC</t>
  </si>
  <si>
    <t>G.SYKES</t>
  </si>
  <si>
    <t>L.AMOR</t>
  </si>
  <si>
    <t>DD</t>
  </si>
  <si>
    <t>B.RICHARDSON</t>
  </si>
  <si>
    <t>HMRC</t>
  </si>
  <si>
    <t>CEMETERY</t>
  </si>
  <si>
    <t>COUNCIL</t>
  </si>
  <si>
    <t>ICO</t>
  </si>
  <si>
    <t>BACS</t>
  </si>
  <si>
    <t xml:space="preserve">  N7</t>
  </si>
  <si>
    <t>AMAZON</t>
  </si>
  <si>
    <t>SWITCH</t>
  </si>
  <si>
    <t>78;'/.</t>
  </si>
  <si>
    <t>G5</t>
  </si>
  <si>
    <t>CQ NO.</t>
  </si>
  <si>
    <t>RUNNING IMP</t>
  </si>
  <si>
    <t>MEDALS</t>
  </si>
  <si>
    <t>MEDALS/PINS</t>
  </si>
  <si>
    <t>ZURICH INS</t>
  </si>
  <si>
    <t>BELT</t>
  </si>
  <si>
    <t>STAMPS</t>
  </si>
  <si>
    <t>A.JACKSON</t>
  </si>
  <si>
    <t>PLAY INSPECT</t>
  </si>
  <si>
    <t>CHG</t>
  </si>
  <si>
    <t>PENSION</t>
  </si>
  <si>
    <t>TOTALS</t>
  </si>
  <si>
    <t>GOOLE TIMES</t>
  </si>
  <si>
    <t>RBL</t>
  </si>
  <si>
    <t>GRAVEDIG</t>
  </si>
  <si>
    <t>VILLAGE HALL</t>
  </si>
  <si>
    <t>VISION ICT</t>
  </si>
  <si>
    <t>SLCC</t>
  </si>
  <si>
    <t>HMLR</t>
  </si>
  <si>
    <t>CLERK EXP</t>
  </si>
  <si>
    <t>BANK CHARGES</t>
  </si>
  <si>
    <t>EXPENDITURE 01 APRIL 2022 TO 31 MARCH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</si>
</sst>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_ ;[Red]\-#,##0\ "/>
    <numFmt numFmtId="179" formatCode="[$-809]dd\ mmmm\ yyyy"/>
    <numFmt numFmtId="180" formatCode="dd/mm/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0" fontId="4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1" fontId="7" fillId="33" borderId="12" xfId="0" applyNumberFormat="1" applyFont="1" applyFill="1" applyBorder="1" applyAlignment="1" applyProtection="1">
      <alignment/>
      <protection hidden="1" locked="0"/>
    </xf>
    <xf numFmtId="180" fontId="7" fillId="0" borderId="0" xfId="0" applyNumberFormat="1" applyFont="1" applyAlignment="1">
      <alignment horizontal="right"/>
    </xf>
    <xf numFmtId="40" fontId="7" fillId="33" borderId="12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1" fontId="8" fillId="33" borderId="12" xfId="0" applyNumberFormat="1" applyFont="1" applyFill="1" applyBorder="1" applyAlignment="1" applyProtection="1">
      <alignment/>
      <protection hidden="1" locked="0"/>
    </xf>
    <xf numFmtId="180" fontId="8" fillId="33" borderId="12" xfId="0" applyNumberFormat="1" applyFont="1" applyFill="1" applyBorder="1" applyAlignment="1" applyProtection="1">
      <alignment/>
      <protection hidden="1" locked="0"/>
    </xf>
    <xf numFmtId="40" fontId="8" fillId="33" borderId="12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1" fontId="8" fillId="33" borderId="0" xfId="0" applyNumberFormat="1" applyFont="1" applyFill="1" applyBorder="1" applyAlignment="1" applyProtection="1">
      <alignment/>
      <protection hidden="1" locked="0"/>
    </xf>
    <xf numFmtId="180" fontId="8" fillId="33" borderId="0" xfId="0" applyNumberFormat="1" applyFont="1" applyFill="1" applyBorder="1" applyAlignment="1" applyProtection="1">
      <alignment/>
      <protection hidden="1" locked="0"/>
    </xf>
    <xf numFmtId="1" fontId="8" fillId="0" borderId="12" xfId="0" applyNumberFormat="1" applyFont="1" applyFill="1" applyBorder="1" applyAlignment="1" applyProtection="1">
      <alignment/>
      <protection hidden="1" locked="0"/>
    </xf>
    <xf numFmtId="180" fontId="8" fillId="0" borderId="12" xfId="0" applyNumberFormat="1" applyFont="1" applyFill="1" applyBorder="1" applyAlignment="1" applyProtection="1">
      <alignment/>
      <protection hidden="1" locked="0"/>
    </xf>
    <xf numFmtId="40" fontId="8" fillId="0" borderId="12" xfId="0" applyNumberFormat="1" applyFont="1" applyFill="1" applyBorder="1" applyAlignment="1" applyProtection="1">
      <alignment/>
      <protection hidden="1" locked="0"/>
    </xf>
    <xf numFmtId="1" fontId="7" fillId="0" borderId="12" xfId="0" applyNumberFormat="1" applyFont="1" applyFill="1" applyBorder="1" applyAlignment="1" applyProtection="1">
      <alignment/>
      <protection hidden="1" locked="0"/>
    </xf>
    <xf numFmtId="180" fontId="7" fillId="0" borderId="12" xfId="0" applyNumberFormat="1" applyFont="1" applyFill="1" applyBorder="1" applyAlignment="1" applyProtection="1">
      <alignment/>
      <protection hidden="1" locked="0"/>
    </xf>
    <xf numFmtId="40" fontId="7" fillId="34" borderId="12" xfId="0" applyNumberFormat="1" applyFont="1" applyFill="1" applyBorder="1" applyAlignment="1" applyProtection="1">
      <alignment/>
      <protection hidden="1"/>
    </xf>
    <xf numFmtId="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8" fillId="33" borderId="12" xfId="0" applyNumberFormat="1" applyFont="1" applyFill="1" applyBorder="1" applyAlignment="1" applyProtection="1">
      <alignment horizontal="left"/>
      <protection hidden="1" locked="0"/>
    </xf>
    <xf numFmtId="1" fontId="8" fillId="0" borderId="12" xfId="0" applyNumberFormat="1" applyFont="1" applyFill="1" applyBorder="1" applyAlignment="1" applyProtection="1">
      <alignment horizontal="left"/>
      <protection hidden="1" locked="0"/>
    </xf>
    <xf numFmtId="40" fontId="9" fillId="0" borderId="0" xfId="0" applyNumberFormat="1" applyFont="1" applyAlignment="1">
      <alignment/>
    </xf>
    <xf numFmtId="0" fontId="6" fillId="35" borderId="1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6" borderId="10" xfId="0" applyFont="1" applyFill="1" applyBorder="1" applyAlignment="1" applyProtection="1">
      <alignment vertical="center"/>
      <protection hidden="1" locked="0"/>
    </xf>
    <xf numFmtId="0" fontId="7" fillId="36" borderId="10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'SPC EXP'!$A$3:$C$53</c:f>
              <c:multiLvlStrCache>
                <c:ptCount val="51"/>
                <c:lvl>
                  <c:pt idx="0">
                    <c:v>EXPENDITURE 01 APRIL 2022 TO 31 MARCH 2023</c:v>
                  </c:pt>
                  <c:pt idx="1">
                    <c:v>PAYEE</c:v>
                  </c:pt>
                  <c:pt idx="2">
                    <c:v>YWA</c:v>
                  </c:pt>
                  <c:pt idx="3">
                    <c:v>B.RICHARDSON</c:v>
                  </c:pt>
                  <c:pt idx="4">
                    <c:v>G.SYKES</c:v>
                  </c:pt>
                  <c:pt idx="5">
                    <c:v>KEY KORNER</c:v>
                  </c:pt>
                  <c:pt idx="6">
                    <c:v>L.AMOR</c:v>
                  </c:pt>
                  <c:pt idx="7">
                    <c:v>S.BELTON</c:v>
                  </c:pt>
                  <c:pt idx="8">
                    <c:v>S.BELTON</c:v>
                  </c:pt>
                  <c:pt idx="9">
                    <c:v>ERNLLCA</c:v>
                  </c:pt>
                  <c:pt idx="10">
                    <c:v>ERYC</c:v>
                  </c:pt>
                  <c:pt idx="11">
                    <c:v>RUNNING IMP</c:v>
                  </c:pt>
                  <c:pt idx="12">
                    <c:v>MEDALS</c:v>
                  </c:pt>
                  <c:pt idx="13">
                    <c:v>MEDALS/PINS</c:v>
                  </c:pt>
                  <c:pt idx="14">
                    <c:v>AMAZON</c:v>
                  </c:pt>
                  <c:pt idx="15">
                    <c:v>AMAZON</c:v>
                  </c:pt>
                  <c:pt idx="16">
                    <c:v>AMAZON</c:v>
                  </c:pt>
                  <c:pt idx="17">
                    <c:v>KEY KORNER</c:v>
                  </c:pt>
                  <c:pt idx="18">
                    <c:v>S.BELTON</c:v>
                  </c:pt>
                  <c:pt idx="19">
                    <c:v>G.SYKES</c:v>
                  </c:pt>
                  <c:pt idx="20">
                    <c:v>B.RICHARDSON</c:v>
                  </c:pt>
                  <c:pt idx="21">
                    <c:v>HMRC</c:v>
                  </c:pt>
                  <c:pt idx="22">
                    <c:v>J.WALKER</c:v>
                  </c:pt>
                  <c:pt idx="23">
                    <c:v>ZURICH INS</c:v>
                  </c:pt>
                  <c:pt idx="24">
                    <c:v>G.SYKES</c:v>
                  </c:pt>
                  <c:pt idx="25">
                    <c:v>B.RICHARDSON</c:v>
                  </c:pt>
                  <c:pt idx="26">
                    <c:v>S.BELTON</c:v>
                  </c:pt>
                  <c:pt idx="27">
                    <c:v>HMRC</c:v>
                  </c:pt>
                  <c:pt idx="28">
                    <c:v>L.AMOR</c:v>
                  </c:pt>
                  <c:pt idx="29">
                    <c:v>KEY KORNER</c:v>
                  </c:pt>
                  <c:pt idx="30">
                    <c:v>BELT</c:v>
                  </c:pt>
                  <c:pt idx="31">
                    <c:v>YWA</c:v>
                  </c:pt>
                  <c:pt idx="32">
                    <c:v>STAMPS</c:v>
                  </c:pt>
                  <c:pt idx="33">
                    <c:v>B.RICHARDSON</c:v>
                  </c:pt>
                  <c:pt idx="34">
                    <c:v>G.SYKES</c:v>
                  </c:pt>
                  <c:pt idx="35">
                    <c:v>KEY KORNER</c:v>
                  </c:pt>
                  <c:pt idx="36">
                    <c:v>S.BELTON</c:v>
                  </c:pt>
                  <c:pt idx="37">
                    <c:v>HMRC</c:v>
                  </c:pt>
                  <c:pt idx="38">
                    <c:v>A.JACKSON</c:v>
                  </c:pt>
                  <c:pt idx="39">
                    <c:v>G.SYKES</c:v>
                  </c:pt>
                  <c:pt idx="40">
                    <c:v>B.RICHARDSON</c:v>
                  </c:pt>
                  <c:pt idx="41">
                    <c:v>S.BELTON</c:v>
                  </c:pt>
                  <c:pt idx="42">
                    <c:v>HMRC</c:v>
                  </c:pt>
                  <c:pt idx="43">
                    <c:v>ICO</c:v>
                  </c:pt>
                  <c:pt idx="44">
                    <c:v>KEY KORNER</c:v>
                  </c:pt>
                  <c:pt idx="45">
                    <c:v>L.AMOR</c:v>
                  </c:pt>
                  <c:pt idx="46">
                    <c:v>S.BELTON</c:v>
                  </c:pt>
                  <c:pt idx="47">
                    <c:v>HMRC</c:v>
                  </c:pt>
                  <c:pt idx="48">
                    <c:v>B.RICHARDSON</c:v>
                  </c:pt>
                  <c:pt idx="49">
                    <c:v>G.SYKES</c:v>
                  </c:pt>
                  <c:pt idx="50">
                    <c:v>S.BELTON</c:v>
                  </c:pt>
                </c:lvl>
                <c:lvl>
                  <c:pt idx="1">
                    <c:v>DATE</c:v>
                  </c:pt>
                  <c:pt idx="2">
                    <c:v>06/04/22</c:v>
                  </c:pt>
                  <c:pt idx="3">
                    <c:v>19/04/22</c:v>
                  </c:pt>
                  <c:pt idx="4">
                    <c:v>19/04/22</c:v>
                  </c:pt>
                  <c:pt idx="5">
                    <c:v>19/04/22</c:v>
                  </c:pt>
                  <c:pt idx="6">
                    <c:v>19/04/22</c:v>
                  </c:pt>
                  <c:pt idx="7">
                    <c:v>19/04/22</c:v>
                  </c:pt>
                  <c:pt idx="8">
                    <c:v>19/04/22</c:v>
                  </c:pt>
                  <c:pt idx="9">
                    <c:v>03/05/22</c:v>
                  </c:pt>
                  <c:pt idx="10">
                    <c:v>03/05/22</c:v>
                  </c:pt>
                  <c:pt idx="11">
                    <c:v>05/05/22</c:v>
                  </c:pt>
                  <c:pt idx="12">
                    <c:v>05/05/22</c:v>
                  </c:pt>
                  <c:pt idx="13">
                    <c:v>06/05/22</c:v>
                  </c:pt>
                  <c:pt idx="14">
                    <c:v>09/05/22</c:v>
                  </c:pt>
                  <c:pt idx="15">
                    <c:v>09/05/22</c:v>
                  </c:pt>
                  <c:pt idx="16">
                    <c:v>11/05/22</c:v>
                  </c:pt>
                  <c:pt idx="17">
                    <c:v>17/05/22</c:v>
                  </c:pt>
                  <c:pt idx="18">
                    <c:v>17/05/22</c:v>
                  </c:pt>
                  <c:pt idx="19">
                    <c:v>17/05/22</c:v>
                  </c:pt>
                  <c:pt idx="20">
                    <c:v>17/05/22</c:v>
                  </c:pt>
                  <c:pt idx="21">
                    <c:v>17/05/22</c:v>
                  </c:pt>
                  <c:pt idx="22">
                    <c:v>24/05/22</c:v>
                  </c:pt>
                  <c:pt idx="23">
                    <c:v>24/05/22</c:v>
                  </c:pt>
                  <c:pt idx="24">
                    <c:v>21/06/22</c:v>
                  </c:pt>
                  <c:pt idx="25">
                    <c:v>21/06/22</c:v>
                  </c:pt>
                  <c:pt idx="26">
                    <c:v>21/06/22</c:v>
                  </c:pt>
                  <c:pt idx="27">
                    <c:v>21/06/22</c:v>
                  </c:pt>
                  <c:pt idx="28">
                    <c:v>21/06/22</c:v>
                  </c:pt>
                  <c:pt idx="29">
                    <c:v>21/06/22</c:v>
                  </c:pt>
                  <c:pt idx="30">
                    <c:v>22/06/22</c:v>
                  </c:pt>
                  <c:pt idx="31">
                    <c:v>06/07/22</c:v>
                  </c:pt>
                  <c:pt idx="32">
                    <c:v>11/07/22</c:v>
                  </c:pt>
                  <c:pt idx="33">
                    <c:v>13/07/22</c:v>
                  </c:pt>
                  <c:pt idx="34">
                    <c:v>13/07/22</c:v>
                  </c:pt>
                  <c:pt idx="35">
                    <c:v>13/07/22</c:v>
                  </c:pt>
                  <c:pt idx="36">
                    <c:v>13/07/22</c:v>
                  </c:pt>
                  <c:pt idx="37">
                    <c:v>13/07/22</c:v>
                  </c:pt>
                  <c:pt idx="38">
                    <c:v>27/07/22</c:v>
                  </c:pt>
                  <c:pt idx="39">
                    <c:v>16/08/22</c:v>
                  </c:pt>
                  <c:pt idx="40">
                    <c:v>16/08/22</c:v>
                  </c:pt>
                  <c:pt idx="41">
                    <c:v>16/08/22</c:v>
                  </c:pt>
                  <c:pt idx="42">
                    <c:v>16/08/22</c:v>
                  </c:pt>
                  <c:pt idx="43">
                    <c:v>20/09/22</c:v>
                  </c:pt>
                  <c:pt idx="44">
                    <c:v>27/09/22</c:v>
                  </c:pt>
                  <c:pt idx="45">
                    <c:v>27/09/22</c:v>
                  </c:pt>
                  <c:pt idx="46">
                    <c:v>27/09/22</c:v>
                  </c:pt>
                  <c:pt idx="47">
                    <c:v>27/09/22</c:v>
                  </c:pt>
                  <c:pt idx="48">
                    <c:v>27/09/22</c:v>
                  </c:pt>
                  <c:pt idx="49">
                    <c:v>27/09/22</c:v>
                  </c:pt>
                  <c:pt idx="50">
                    <c:v>27/09/22</c:v>
                  </c:pt>
                </c:lvl>
                <c:lvl>
                  <c:pt idx="1">
                    <c:v>CQ NO.</c:v>
                  </c:pt>
                  <c:pt idx="2">
                    <c:v>DD</c:v>
                  </c:pt>
                  <c:pt idx="3">
                    <c:v>BACS</c:v>
                  </c:pt>
                  <c:pt idx="4">
                    <c:v>BACS</c:v>
                  </c:pt>
                  <c:pt idx="5">
                    <c:v>BACS</c:v>
                  </c:pt>
                  <c:pt idx="6">
                    <c:v>BACS</c:v>
                  </c:pt>
                  <c:pt idx="7">
                    <c:v>BACS</c:v>
                  </c:pt>
                  <c:pt idx="8">
                    <c:v>BACS</c:v>
                  </c:pt>
                  <c:pt idx="9">
                    <c:v>BACS</c:v>
                  </c:pt>
                  <c:pt idx="10">
                    <c:v>BACS</c:v>
                  </c:pt>
                  <c:pt idx="11">
                    <c:v>SWITCH</c:v>
                  </c:pt>
                  <c:pt idx="12">
                    <c:v>SWITCH</c:v>
                  </c:pt>
                  <c:pt idx="13">
                    <c:v>SWITCH</c:v>
                  </c:pt>
                  <c:pt idx="14">
                    <c:v>SWITCH</c:v>
                  </c:pt>
                  <c:pt idx="15">
                    <c:v>SWITCH</c:v>
                  </c:pt>
                  <c:pt idx="16">
                    <c:v>SWITCH</c:v>
                  </c:pt>
                  <c:pt idx="17">
                    <c:v>BACS</c:v>
                  </c:pt>
                  <c:pt idx="18">
                    <c:v>BACS</c:v>
                  </c:pt>
                  <c:pt idx="19">
                    <c:v>BACS</c:v>
                  </c:pt>
                  <c:pt idx="20">
                    <c:v>BACS</c:v>
                  </c:pt>
                  <c:pt idx="21">
                    <c:v>BACS</c:v>
                  </c:pt>
                  <c:pt idx="22">
                    <c:v>102275</c:v>
                  </c:pt>
                  <c:pt idx="23">
                    <c:v>SWITCH</c:v>
                  </c:pt>
                  <c:pt idx="24">
                    <c:v>BACS</c:v>
                  </c:pt>
                  <c:pt idx="25">
                    <c:v>BACS</c:v>
                  </c:pt>
                  <c:pt idx="26">
                    <c:v>BACS</c:v>
                  </c:pt>
                  <c:pt idx="27">
                    <c:v>BACS</c:v>
                  </c:pt>
                  <c:pt idx="28">
                    <c:v>BACS</c:v>
                  </c:pt>
                  <c:pt idx="29">
                    <c:v>BACS</c:v>
                  </c:pt>
                  <c:pt idx="30">
                    <c:v>BACS</c:v>
                  </c:pt>
                  <c:pt idx="31">
                    <c:v>DD</c:v>
                  </c:pt>
                  <c:pt idx="32">
                    <c:v>BACS</c:v>
                  </c:pt>
                  <c:pt idx="33">
                    <c:v>BACS</c:v>
                  </c:pt>
                  <c:pt idx="34">
                    <c:v>BACS</c:v>
                  </c:pt>
                  <c:pt idx="35">
                    <c:v>BACS</c:v>
                  </c:pt>
                  <c:pt idx="36">
                    <c:v>BACS</c:v>
                  </c:pt>
                  <c:pt idx="37">
                    <c:v>BACS</c:v>
                  </c:pt>
                  <c:pt idx="38">
                    <c:v>BACS</c:v>
                  </c:pt>
                  <c:pt idx="39">
                    <c:v>BACS</c:v>
                  </c:pt>
                  <c:pt idx="40">
                    <c:v>BACS</c:v>
                  </c:pt>
                  <c:pt idx="41">
                    <c:v>BACS</c:v>
                  </c:pt>
                  <c:pt idx="42">
                    <c:v>BACS</c:v>
                  </c:pt>
                  <c:pt idx="43">
                    <c:v>DD</c:v>
                  </c:pt>
                  <c:pt idx="44">
                    <c:v>BACS</c:v>
                  </c:pt>
                  <c:pt idx="45">
                    <c:v>BACS</c:v>
                  </c:pt>
                  <c:pt idx="46">
                    <c:v>BACS</c:v>
                  </c:pt>
                  <c:pt idx="47">
                    <c:v>BACS</c:v>
                  </c:pt>
                  <c:pt idx="48">
                    <c:v>BACS</c:v>
                  </c:pt>
                  <c:pt idx="49">
                    <c:v>BACS</c:v>
                  </c:pt>
                  <c:pt idx="50">
                    <c:v>BACS</c:v>
                  </c:pt>
                </c:lvl>
              </c:multiLvlStrCache>
            </c:multiLvlStrRef>
          </c:cat>
          <c:val>
            <c:numRef>
              <c:f>'SPC EXP'!$D$3:$D$53</c:f>
              <c:numCache>
                <c:ptCount val="51"/>
                <c:pt idx="1">
                  <c:v>0</c:v>
                </c:pt>
                <c:pt idx="2">
                  <c:v>6.93</c:v>
                </c:pt>
                <c:pt idx="3">
                  <c:v>260</c:v>
                </c:pt>
                <c:pt idx="4">
                  <c:v>260</c:v>
                </c:pt>
                <c:pt idx="5">
                  <c:v>33.3</c:v>
                </c:pt>
                <c:pt idx="10">
                  <c:v>239.82</c:v>
                </c:pt>
                <c:pt idx="17">
                  <c:v>52.1</c:v>
                </c:pt>
                <c:pt idx="19">
                  <c:v>260</c:v>
                </c:pt>
                <c:pt idx="20">
                  <c:v>260</c:v>
                </c:pt>
                <c:pt idx="24">
                  <c:v>260</c:v>
                </c:pt>
                <c:pt idx="25">
                  <c:v>260</c:v>
                </c:pt>
                <c:pt idx="29">
                  <c:v>96.19</c:v>
                </c:pt>
                <c:pt idx="30">
                  <c:v>49.99</c:v>
                </c:pt>
                <c:pt idx="31">
                  <c:v>8.95</c:v>
                </c:pt>
                <c:pt idx="33">
                  <c:v>260</c:v>
                </c:pt>
                <c:pt idx="34">
                  <c:v>260</c:v>
                </c:pt>
                <c:pt idx="35">
                  <c:v>47.2</c:v>
                </c:pt>
                <c:pt idx="39">
                  <c:v>260</c:v>
                </c:pt>
                <c:pt idx="40">
                  <c:v>260</c:v>
                </c:pt>
                <c:pt idx="44">
                  <c:v>79.6</c:v>
                </c:pt>
                <c:pt idx="48">
                  <c:v>260</c:v>
                </c:pt>
                <c:pt idx="49">
                  <c:v>260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'SPC EXP'!$A$3:$C$53</c:f>
              <c:multiLvlStrCache>
                <c:ptCount val="51"/>
                <c:lvl>
                  <c:pt idx="0">
                    <c:v>EXPENDITURE 01 APRIL 2022 TO 31 MARCH 2023</c:v>
                  </c:pt>
                  <c:pt idx="1">
                    <c:v>PAYEE</c:v>
                  </c:pt>
                  <c:pt idx="2">
                    <c:v>YWA</c:v>
                  </c:pt>
                  <c:pt idx="3">
                    <c:v>B.RICHARDSON</c:v>
                  </c:pt>
                  <c:pt idx="4">
                    <c:v>G.SYKES</c:v>
                  </c:pt>
                  <c:pt idx="5">
                    <c:v>KEY KORNER</c:v>
                  </c:pt>
                  <c:pt idx="6">
                    <c:v>L.AMOR</c:v>
                  </c:pt>
                  <c:pt idx="7">
                    <c:v>S.BELTON</c:v>
                  </c:pt>
                  <c:pt idx="8">
                    <c:v>S.BELTON</c:v>
                  </c:pt>
                  <c:pt idx="9">
                    <c:v>ERNLLCA</c:v>
                  </c:pt>
                  <c:pt idx="10">
                    <c:v>ERYC</c:v>
                  </c:pt>
                  <c:pt idx="11">
                    <c:v>RUNNING IMP</c:v>
                  </c:pt>
                  <c:pt idx="12">
                    <c:v>MEDALS</c:v>
                  </c:pt>
                  <c:pt idx="13">
                    <c:v>MEDALS/PINS</c:v>
                  </c:pt>
                  <c:pt idx="14">
                    <c:v>AMAZON</c:v>
                  </c:pt>
                  <c:pt idx="15">
                    <c:v>AMAZON</c:v>
                  </c:pt>
                  <c:pt idx="16">
                    <c:v>AMAZON</c:v>
                  </c:pt>
                  <c:pt idx="17">
                    <c:v>KEY KORNER</c:v>
                  </c:pt>
                  <c:pt idx="18">
                    <c:v>S.BELTON</c:v>
                  </c:pt>
                  <c:pt idx="19">
                    <c:v>G.SYKES</c:v>
                  </c:pt>
                  <c:pt idx="20">
                    <c:v>B.RICHARDSON</c:v>
                  </c:pt>
                  <c:pt idx="21">
                    <c:v>HMRC</c:v>
                  </c:pt>
                  <c:pt idx="22">
                    <c:v>J.WALKER</c:v>
                  </c:pt>
                  <c:pt idx="23">
                    <c:v>ZURICH INS</c:v>
                  </c:pt>
                  <c:pt idx="24">
                    <c:v>G.SYKES</c:v>
                  </c:pt>
                  <c:pt idx="25">
                    <c:v>B.RICHARDSON</c:v>
                  </c:pt>
                  <c:pt idx="26">
                    <c:v>S.BELTON</c:v>
                  </c:pt>
                  <c:pt idx="27">
                    <c:v>HMRC</c:v>
                  </c:pt>
                  <c:pt idx="28">
                    <c:v>L.AMOR</c:v>
                  </c:pt>
                  <c:pt idx="29">
                    <c:v>KEY KORNER</c:v>
                  </c:pt>
                  <c:pt idx="30">
                    <c:v>BELT</c:v>
                  </c:pt>
                  <c:pt idx="31">
                    <c:v>YWA</c:v>
                  </c:pt>
                  <c:pt idx="32">
                    <c:v>STAMPS</c:v>
                  </c:pt>
                  <c:pt idx="33">
                    <c:v>B.RICHARDSON</c:v>
                  </c:pt>
                  <c:pt idx="34">
                    <c:v>G.SYKES</c:v>
                  </c:pt>
                  <c:pt idx="35">
                    <c:v>KEY KORNER</c:v>
                  </c:pt>
                  <c:pt idx="36">
                    <c:v>S.BELTON</c:v>
                  </c:pt>
                  <c:pt idx="37">
                    <c:v>HMRC</c:v>
                  </c:pt>
                  <c:pt idx="38">
                    <c:v>A.JACKSON</c:v>
                  </c:pt>
                  <c:pt idx="39">
                    <c:v>G.SYKES</c:v>
                  </c:pt>
                  <c:pt idx="40">
                    <c:v>B.RICHARDSON</c:v>
                  </c:pt>
                  <c:pt idx="41">
                    <c:v>S.BELTON</c:v>
                  </c:pt>
                  <c:pt idx="42">
                    <c:v>HMRC</c:v>
                  </c:pt>
                  <c:pt idx="43">
                    <c:v>ICO</c:v>
                  </c:pt>
                  <c:pt idx="44">
                    <c:v>KEY KORNER</c:v>
                  </c:pt>
                  <c:pt idx="45">
                    <c:v>L.AMOR</c:v>
                  </c:pt>
                  <c:pt idx="46">
                    <c:v>S.BELTON</c:v>
                  </c:pt>
                  <c:pt idx="47">
                    <c:v>HMRC</c:v>
                  </c:pt>
                  <c:pt idx="48">
                    <c:v>B.RICHARDSON</c:v>
                  </c:pt>
                  <c:pt idx="49">
                    <c:v>G.SYKES</c:v>
                  </c:pt>
                  <c:pt idx="50">
                    <c:v>S.BELTON</c:v>
                  </c:pt>
                </c:lvl>
                <c:lvl>
                  <c:pt idx="1">
                    <c:v>DATE</c:v>
                  </c:pt>
                  <c:pt idx="2">
                    <c:v>06/04/22</c:v>
                  </c:pt>
                  <c:pt idx="3">
                    <c:v>19/04/22</c:v>
                  </c:pt>
                  <c:pt idx="4">
                    <c:v>19/04/22</c:v>
                  </c:pt>
                  <c:pt idx="5">
                    <c:v>19/04/22</c:v>
                  </c:pt>
                  <c:pt idx="6">
                    <c:v>19/04/22</c:v>
                  </c:pt>
                  <c:pt idx="7">
                    <c:v>19/04/22</c:v>
                  </c:pt>
                  <c:pt idx="8">
                    <c:v>19/04/22</c:v>
                  </c:pt>
                  <c:pt idx="9">
                    <c:v>03/05/22</c:v>
                  </c:pt>
                  <c:pt idx="10">
                    <c:v>03/05/22</c:v>
                  </c:pt>
                  <c:pt idx="11">
                    <c:v>05/05/22</c:v>
                  </c:pt>
                  <c:pt idx="12">
                    <c:v>05/05/22</c:v>
                  </c:pt>
                  <c:pt idx="13">
                    <c:v>06/05/22</c:v>
                  </c:pt>
                  <c:pt idx="14">
                    <c:v>09/05/22</c:v>
                  </c:pt>
                  <c:pt idx="15">
                    <c:v>09/05/22</c:v>
                  </c:pt>
                  <c:pt idx="16">
                    <c:v>11/05/22</c:v>
                  </c:pt>
                  <c:pt idx="17">
                    <c:v>17/05/22</c:v>
                  </c:pt>
                  <c:pt idx="18">
                    <c:v>17/05/22</c:v>
                  </c:pt>
                  <c:pt idx="19">
                    <c:v>17/05/22</c:v>
                  </c:pt>
                  <c:pt idx="20">
                    <c:v>17/05/22</c:v>
                  </c:pt>
                  <c:pt idx="21">
                    <c:v>17/05/22</c:v>
                  </c:pt>
                  <c:pt idx="22">
                    <c:v>24/05/22</c:v>
                  </c:pt>
                  <c:pt idx="23">
                    <c:v>24/05/22</c:v>
                  </c:pt>
                  <c:pt idx="24">
                    <c:v>21/06/22</c:v>
                  </c:pt>
                  <c:pt idx="25">
                    <c:v>21/06/22</c:v>
                  </c:pt>
                  <c:pt idx="26">
                    <c:v>21/06/22</c:v>
                  </c:pt>
                  <c:pt idx="27">
                    <c:v>21/06/22</c:v>
                  </c:pt>
                  <c:pt idx="28">
                    <c:v>21/06/22</c:v>
                  </c:pt>
                  <c:pt idx="29">
                    <c:v>21/06/22</c:v>
                  </c:pt>
                  <c:pt idx="30">
                    <c:v>22/06/22</c:v>
                  </c:pt>
                  <c:pt idx="31">
                    <c:v>06/07/22</c:v>
                  </c:pt>
                  <c:pt idx="32">
                    <c:v>11/07/22</c:v>
                  </c:pt>
                  <c:pt idx="33">
                    <c:v>13/07/22</c:v>
                  </c:pt>
                  <c:pt idx="34">
                    <c:v>13/07/22</c:v>
                  </c:pt>
                  <c:pt idx="35">
                    <c:v>13/07/22</c:v>
                  </c:pt>
                  <c:pt idx="36">
                    <c:v>13/07/22</c:v>
                  </c:pt>
                  <c:pt idx="37">
                    <c:v>13/07/22</c:v>
                  </c:pt>
                  <c:pt idx="38">
                    <c:v>27/07/22</c:v>
                  </c:pt>
                  <c:pt idx="39">
                    <c:v>16/08/22</c:v>
                  </c:pt>
                  <c:pt idx="40">
                    <c:v>16/08/22</c:v>
                  </c:pt>
                  <c:pt idx="41">
                    <c:v>16/08/22</c:v>
                  </c:pt>
                  <c:pt idx="42">
                    <c:v>16/08/22</c:v>
                  </c:pt>
                  <c:pt idx="43">
                    <c:v>20/09/22</c:v>
                  </c:pt>
                  <c:pt idx="44">
                    <c:v>27/09/22</c:v>
                  </c:pt>
                  <c:pt idx="45">
                    <c:v>27/09/22</c:v>
                  </c:pt>
                  <c:pt idx="46">
                    <c:v>27/09/22</c:v>
                  </c:pt>
                  <c:pt idx="47">
                    <c:v>27/09/22</c:v>
                  </c:pt>
                  <c:pt idx="48">
                    <c:v>27/09/22</c:v>
                  </c:pt>
                  <c:pt idx="49">
                    <c:v>27/09/22</c:v>
                  </c:pt>
                  <c:pt idx="50">
                    <c:v>27/09/22</c:v>
                  </c:pt>
                </c:lvl>
                <c:lvl>
                  <c:pt idx="1">
                    <c:v>CQ NO.</c:v>
                  </c:pt>
                  <c:pt idx="2">
                    <c:v>DD</c:v>
                  </c:pt>
                  <c:pt idx="3">
                    <c:v>BACS</c:v>
                  </c:pt>
                  <c:pt idx="4">
                    <c:v>BACS</c:v>
                  </c:pt>
                  <c:pt idx="5">
                    <c:v>BACS</c:v>
                  </c:pt>
                  <c:pt idx="6">
                    <c:v>BACS</c:v>
                  </c:pt>
                  <c:pt idx="7">
                    <c:v>BACS</c:v>
                  </c:pt>
                  <c:pt idx="8">
                    <c:v>BACS</c:v>
                  </c:pt>
                  <c:pt idx="9">
                    <c:v>BACS</c:v>
                  </c:pt>
                  <c:pt idx="10">
                    <c:v>BACS</c:v>
                  </c:pt>
                  <c:pt idx="11">
                    <c:v>SWITCH</c:v>
                  </c:pt>
                  <c:pt idx="12">
                    <c:v>SWITCH</c:v>
                  </c:pt>
                  <c:pt idx="13">
                    <c:v>SWITCH</c:v>
                  </c:pt>
                  <c:pt idx="14">
                    <c:v>SWITCH</c:v>
                  </c:pt>
                  <c:pt idx="15">
                    <c:v>SWITCH</c:v>
                  </c:pt>
                  <c:pt idx="16">
                    <c:v>SWITCH</c:v>
                  </c:pt>
                  <c:pt idx="17">
                    <c:v>BACS</c:v>
                  </c:pt>
                  <c:pt idx="18">
                    <c:v>BACS</c:v>
                  </c:pt>
                  <c:pt idx="19">
                    <c:v>BACS</c:v>
                  </c:pt>
                  <c:pt idx="20">
                    <c:v>BACS</c:v>
                  </c:pt>
                  <c:pt idx="21">
                    <c:v>BACS</c:v>
                  </c:pt>
                  <c:pt idx="22">
                    <c:v>102275</c:v>
                  </c:pt>
                  <c:pt idx="23">
                    <c:v>SWITCH</c:v>
                  </c:pt>
                  <c:pt idx="24">
                    <c:v>BACS</c:v>
                  </c:pt>
                  <c:pt idx="25">
                    <c:v>BACS</c:v>
                  </c:pt>
                  <c:pt idx="26">
                    <c:v>BACS</c:v>
                  </c:pt>
                  <c:pt idx="27">
                    <c:v>BACS</c:v>
                  </c:pt>
                  <c:pt idx="28">
                    <c:v>BACS</c:v>
                  </c:pt>
                  <c:pt idx="29">
                    <c:v>BACS</c:v>
                  </c:pt>
                  <c:pt idx="30">
                    <c:v>BACS</c:v>
                  </c:pt>
                  <c:pt idx="31">
                    <c:v>DD</c:v>
                  </c:pt>
                  <c:pt idx="32">
                    <c:v>BACS</c:v>
                  </c:pt>
                  <c:pt idx="33">
                    <c:v>BACS</c:v>
                  </c:pt>
                  <c:pt idx="34">
                    <c:v>BACS</c:v>
                  </c:pt>
                  <c:pt idx="35">
                    <c:v>BACS</c:v>
                  </c:pt>
                  <c:pt idx="36">
                    <c:v>BACS</c:v>
                  </c:pt>
                  <c:pt idx="37">
                    <c:v>BACS</c:v>
                  </c:pt>
                  <c:pt idx="38">
                    <c:v>BACS</c:v>
                  </c:pt>
                  <c:pt idx="39">
                    <c:v>BACS</c:v>
                  </c:pt>
                  <c:pt idx="40">
                    <c:v>BACS</c:v>
                  </c:pt>
                  <c:pt idx="41">
                    <c:v>BACS</c:v>
                  </c:pt>
                  <c:pt idx="42">
                    <c:v>BACS</c:v>
                  </c:pt>
                  <c:pt idx="43">
                    <c:v>DD</c:v>
                  </c:pt>
                  <c:pt idx="44">
                    <c:v>BACS</c:v>
                  </c:pt>
                  <c:pt idx="45">
                    <c:v>BACS</c:v>
                  </c:pt>
                  <c:pt idx="46">
                    <c:v>BACS</c:v>
                  </c:pt>
                  <c:pt idx="47">
                    <c:v>BACS</c:v>
                  </c:pt>
                  <c:pt idx="48">
                    <c:v>BACS</c:v>
                  </c:pt>
                  <c:pt idx="49">
                    <c:v>BACS</c:v>
                  </c:pt>
                  <c:pt idx="50">
                    <c:v>BACS</c:v>
                  </c:pt>
                </c:lvl>
              </c:multiLvlStrCache>
            </c:multiLvlStrRef>
          </c:cat>
          <c:val>
            <c:numRef>
              <c:f>'SPC EXP'!$E$3:$E$53</c:f>
              <c:numCache>
                <c:ptCount val="51"/>
                <c:pt idx="1">
                  <c:v>0</c:v>
                </c:pt>
                <c:pt idx="6">
                  <c:v>30</c:v>
                </c:pt>
                <c:pt idx="7">
                  <c:v>909.06</c:v>
                </c:pt>
                <c:pt idx="8">
                  <c:v>210.6</c:v>
                </c:pt>
                <c:pt idx="9">
                  <c:v>429.91</c:v>
                </c:pt>
                <c:pt idx="11">
                  <c:v>83.03</c:v>
                </c:pt>
                <c:pt idx="12">
                  <c:v>35.84</c:v>
                </c:pt>
                <c:pt idx="13">
                  <c:v>115.2</c:v>
                </c:pt>
                <c:pt idx="14">
                  <c:v>58.52</c:v>
                </c:pt>
                <c:pt idx="15">
                  <c:v>51.43</c:v>
                </c:pt>
                <c:pt idx="16">
                  <c:v>124.96</c:v>
                </c:pt>
                <c:pt idx="18">
                  <c:v>923.11</c:v>
                </c:pt>
                <c:pt idx="21">
                  <c:v>39.71</c:v>
                </c:pt>
                <c:pt idx="22">
                  <c:v>150</c:v>
                </c:pt>
                <c:pt idx="23">
                  <c:v>868.36</c:v>
                </c:pt>
                <c:pt idx="26">
                  <c:v>994.94</c:v>
                </c:pt>
                <c:pt idx="27">
                  <c:v>65.87</c:v>
                </c:pt>
                <c:pt idx="28">
                  <c:v>30</c:v>
                </c:pt>
                <c:pt idx="32">
                  <c:v>16</c:v>
                </c:pt>
                <c:pt idx="36">
                  <c:v>966</c:v>
                </c:pt>
                <c:pt idx="37">
                  <c:v>31.3</c:v>
                </c:pt>
                <c:pt idx="38">
                  <c:v>600</c:v>
                </c:pt>
                <c:pt idx="41">
                  <c:v>966</c:v>
                </c:pt>
                <c:pt idx="42">
                  <c:v>31.3</c:v>
                </c:pt>
                <c:pt idx="43">
                  <c:v>35</c:v>
                </c:pt>
                <c:pt idx="45">
                  <c:v>30</c:v>
                </c:pt>
                <c:pt idx="46">
                  <c:v>966</c:v>
                </c:pt>
                <c:pt idx="47">
                  <c:v>31.3</c:v>
                </c:pt>
                <c:pt idx="50">
                  <c:v>237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'SPC EXP'!$A$3:$C$53</c:f>
              <c:multiLvlStrCache>
                <c:ptCount val="51"/>
                <c:lvl>
                  <c:pt idx="0">
                    <c:v>EXPENDITURE 01 APRIL 2022 TO 31 MARCH 2023</c:v>
                  </c:pt>
                  <c:pt idx="1">
                    <c:v>PAYEE</c:v>
                  </c:pt>
                  <c:pt idx="2">
                    <c:v>YWA</c:v>
                  </c:pt>
                  <c:pt idx="3">
                    <c:v>B.RICHARDSON</c:v>
                  </c:pt>
                  <c:pt idx="4">
                    <c:v>G.SYKES</c:v>
                  </c:pt>
                  <c:pt idx="5">
                    <c:v>KEY KORNER</c:v>
                  </c:pt>
                  <c:pt idx="6">
                    <c:v>L.AMOR</c:v>
                  </c:pt>
                  <c:pt idx="7">
                    <c:v>S.BELTON</c:v>
                  </c:pt>
                  <c:pt idx="8">
                    <c:v>S.BELTON</c:v>
                  </c:pt>
                  <c:pt idx="9">
                    <c:v>ERNLLCA</c:v>
                  </c:pt>
                  <c:pt idx="10">
                    <c:v>ERYC</c:v>
                  </c:pt>
                  <c:pt idx="11">
                    <c:v>RUNNING IMP</c:v>
                  </c:pt>
                  <c:pt idx="12">
                    <c:v>MEDALS</c:v>
                  </c:pt>
                  <c:pt idx="13">
                    <c:v>MEDALS/PINS</c:v>
                  </c:pt>
                  <c:pt idx="14">
                    <c:v>AMAZON</c:v>
                  </c:pt>
                  <c:pt idx="15">
                    <c:v>AMAZON</c:v>
                  </c:pt>
                  <c:pt idx="16">
                    <c:v>AMAZON</c:v>
                  </c:pt>
                  <c:pt idx="17">
                    <c:v>KEY KORNER</c:v>
                  </c:pt>
                  <c:pt idx="18">
                    <c:v>S.BELTON</c:v>
                  </c:pt>
                  <c:pt idx="19">
                    <c:v>G.SYKES</c:v>
                  </c:pt>
                  <c:pt idx="20">
                    <c:v>B.RICHARDSON</c:v>
                  </c:pt>
                  <c:pt idx="21">
                    <c:v>HMRC</c:v>
                  </c:pt>
                  <c:pt idx="22">
                    <c:v>J.WALKER</c:v>
                  </c:pt>
                  <c:pt idx="23">
                    <c:v>ZURICH INS</c:v>
                  </c:pt>
                  <c:pt idx="24">
                    <c:v>G.SYKES</c:v>
                  </c:pt>
                  <c:pt idx="25">
                    <c:v>B.RICHARDSON</c:v>
                  </c:pt>
                  <c:pt idx="26">
                    <c:v>S.BELTON</c:v>
                  </c:pt>
                  <c:pt idx="27">
                    <c:v>HMRC</c:v>
                  </c:pt>
                  <c:pt idx="28">
                    <c:v>L.AMOR</c:v>
                  </c:pt>
                  <c:pt idx="29">
                    <c:v>KEY KORNER</c:v>
                  </c:pt>
                  <c:pt idx="30">
                    <c:v>BELT</c:v>
                  </c:pt>
                  <c:pt idx="31">
                    <c:v>YWA</c:v>
                  </c:pt>
                  <c:pt idx="32">
                    <c:v>STAMPS</c:v>
                  </c:pt>
                  <c:pt idx="33">
                    <c:v>B.RICHARDSON</c:v>
                  </c:pt>
                  <c:pt idx="34">
                    <c:v>G.SYKES</c:v>
                  </c:pt>
                  <c:pt idx="35">
                    <c:v>KEY KORNER</c:v>
                  </c:pt>
                  <c:pt idx="36">
                    <c:v>S.BELTON</c:v>
                  </c:pt>
                  <c:pt idx="37">
                    <c:v>HMRC</c:v>
                  </c:pt>
                  <c:pt idx="38">
                    <c:v>A.JACKSON</c:v>
                  </c:pt>
                  <c:pt idx="39">
                    <c:v>G.SYKES</c:v>
                  </c:pt>
                  <c:pt idx="40">
                    <c:v>B.RICHARDSON</c:v>
                  </c:pt>
                  <c:pt idx="41">
                    <c:v>S.BELTON</c:v>
                  </c:pt>
                  <c:pt idx="42">
                    <c:v>HMRC</c:v>
                  </c:pt>
                  <c:pt idx="43">
                    <c:v>ICO</c:v>
                  </c:pt>
                  <c:pt idx="44">
                    <c:v>KEY KORNER</c:v>
                  </c:pt>
                  <c:pt idx="45">
                    <c:v>L.AMOR</c:v>
                  </c:pt>
                  <c:pt idx="46">
                    <c:v>S.BELTON</c:v>
                  </c:pt>
                  <c:pt idx="47">
                    <c:v>HMRC</c:v>
                  </c:pt>
                  <c:pt idx="48">
                    <c:v>B.RICHARDSON</c:v>
                  </c:pt>
                  <c:pt idx="49">
                    <c:v>G.SYKES</c:v>
                  </c:pt>
                  <c:pt idx="50">
                    <c:v>S.BELTON</c:v>
                  </c:pt>
                </c:lvl>
                <c:lvl>
                  <c:pt idx="1">
                    <c:v>DATE</c:v>
                  </c:pt>
                  <c:pt idx="2">
                    <c:v>06/04/22</c:v>
                  </c:pt>
                  <c:pt idx="3">
                    <c:v>19/04/22</c:v>
                  </c:pt>
                  <c:pt idx="4">
                    <c:v>19/04/22</c:v>
                  </c:pt>
                  <c:pt idx="5">
                    <c:v>19/04/22</c:v>
                  </c:pt>
                  <c:pt idx="6">
                    <c:v>19/04/22</c:v>
                  </c:pt>
                  <c:pt idx="7">
                    <c:v>19/04/22</c:v>
                  </c:pt>
                  <c:pt idx="8">
                    <c:v>19/04/22</c:v>
                  </c:pt>
                  <c:pt idx="9">
                    <c:v>03/05/22</c:v>
                  </c:pt>
                  <c:pt idx="10">
                    <c:v>03/05/22</c:v>
                  </c:pt>
                  <c:pt idx="11">
                    <c:v>05/05/22</c:v>
                  </c:pt>
                  <c:pt idx="12">
                    <c:v>05/05/22</c:v>
                  </c:pt>
                  <c:pt idx="13">
                    <c:v>06/05/22</c:v>
                  </c:pt>
                  <c:pt idx="14">
                    <c:v>09/05/22</c:v>
                  </c:pt>
                  <c:pt idx="15">
                    <c:v>09/05/22</c:v>
                  </c:pt>
                  <c:pt idx="16">
                    <c:v>11/05/22</c:v>
                  </c:pt>
                  <c:pt idx="17">
                    <c:v>17/05/22</c:v>
                  </c:pt>
                  <c:pt idx="18">
                    <c:v>17/05/22</c:v>
                  </c:pt>
                  <c:pt idx="19">
                    <c:v>17/05/22</c:v>
                  </c:pt>
                  <c:pt idx="20">
                    <c:v>17/05/22</c:v>
                  </c:pt>
                  <c:pt idx="21">
                    <c:v>17/05/22</c:v>
                  </c:pt>
                  <c:pt idx="22">
                    <c:v>24/05/22</c:v>
                  </c:pt>
                  <c:pt idx="23">
                    <c:v>24/05/22</c:v>
                  </c:pt>
                  <c:pt idx="24">
                    <c:v>21/06/22</c:v>
                  </c:pt>
                  <c:pt idx="25">
                    <c:v>21/06/22</c:v>
                  </c:pt>
                  <c:pt idx="26">
                    <c:v>21/06/22</c:v>
                  </c:pt>
                  <c:pt idx="27">
                    <c:v>21/06/22</c:v>
                  </c:pt>
                  <c:pt idx="28">
                    <c:v>21/06/22</c:v>
                  </c:pt>
                  <c:pt idx="29">
                    <c:v>21/06/22</c:v>
                  </c:pt>
                  <c:pt idx="30">
                    <c:v>22/06/22</c:v>
                  </c:pt>
                  <c:pt idx="31">
                    <c:v>06/07/22</c:v>
                  </c:pt>
                  <c:pt idx="32">
                    <c:v>11/07/22</c:v>
                  </c:pt>
                  <c:pt idx="33">
                    <c:v>13/07/22</c:v>
                  </c:pt>
                  <c:pt idx="34">
                    <c:v>13/07/22</c:v>
                  </c:pt>
                  <c:pt idx="35">
                    <c:v>13/07/22</c:v>
                  </c:pt>
                  <c:pt idx="36">
                    <c:v>13/07/22</c:v>
                  </c:pt>
                  <c:pt idx="37">
                    <c:v>13/07/22</c:v>
                  </c:pt>
                  <c:pt idx="38">
                    <c:v>27/07/22</c:v>
                  </c:pt>
                  <c:pt idx="39">
                    <c:v>16/08/22</c:v>
                  </c:pt>
                  <c:pt idx="40">
                    <c:v>16/08/22</c:v>
                  </c:pt>
                  <c:pt idx="41">
                    <c:v>16/08/22</c:v>
                  </c:pt>
                  <c:pt idx="42">
                    <c:v>16/08/22</c:v>
                  </c:pt>
                  <c:pt idx="43">
                    <c:v>20/09/22</c:v>
                  </c:pt>
                  <c:pt idx="44">
                    <c:v>27/09/22</c:v>
                  </c:pt>
                  <c:pt idx="45">
                    <c:v>27/09/22</c:v>
                  </c:pt>
                  <c:pt idx="46">
                    <c:v>27/09/22</c:v>
                  </c:pt>
                  <c:pt idx="47">
                    <c:v>27/09/22</c:v>
                  </c:pt>
                  <c:pt idx="48">
                    <c:v>27/09/22</c:v>
                  </c:pt>
                  <c:pt idx="49">
                    <c:v>27/09/22</c:v>
                  </c:pt>
                  <c:pt idx="50">
                    <c:v>27/09/22</c:v>
                  </c:pt>
                </c:lvl>
                <c:lvl>
                  <c:pt idx="1">
                    <c:v>CQ NO.</c:v>
                  </c:pt>
                  <c:pt idx="2">
                    <c:v>DD</c:v>
                  </c:pt>
                  <c:pt idx="3">
                    <c:v>BACS</c:v>
                  </c:pt>
                  <c:pt idx="4">
                    <c:v>BACS</c:v>
                  </c:pt>
                  <c:pt idx="5">
                    <c:v>BACS</c:v>
                  </c:pt>
                  <c:pt idx="6">
                    <c:v>BACS</c:v>
                  </c:pt>
                  <c:pt idx="7">
                    <c:v>BACS</c:v>
                  </c:pt>
                  <c:pt idx="8">
                    <c:v>BACS</c:v>
                  </c:pt>
                  <c:pt idx="9">
                    <c:v>BACS</c:v>
                  </c:pt>
                  <c:pt idx="10">
                    <c:v>BACS</c:v>
                  </c:pt>
                  <c:pt idx="11">
                    <c:v>SWITCH</c:v>
                  </c:pt>
                  <c:pt idx="12">
                    <c:v>SWITCH</c:v>
                  </c:pt>
                  <c:pt idx="13">
                    <c:v>SWITCH</c:v>
                  </c:pt>
                  <c:pt idx="14">
                    <c:v>SWITCH</c:v>
                  </c:pt>
                  <c:pt idx="15">
                    <c:v>SWITCH</c:v>
                  </c:pt>
                  <c:pt idx="16">
                    <c:v>SWITCH</c:v>
                  </c:pt>
                  <c:pt idx="17">
                    <c:v>BACS</c:v>
                  </c:pt>
                  <c:pt idx="18">
                    <c:v>BACS</c:v>
                  </c:pt>
                  <c:pt idx="19">
                    <c:v>BACS</c:v>
                  </c:pt>
                  <c:pt idx="20">
                    <c:v>BACS</c:v>
                  </c:pt>
                  <c:pt idx="21">
                    <c:v>BACS</c:v>
                  </c:pt>
                  <c:pt idx="22">
                    <c:v>102275</c:v>
                  </c:pt>
                  <c:pt idx="23">
                    <c:v>SWITCH</c:v>
                  </c:pt>
                  <c:pt idx="24">
                    <c:v>BACS</c:v>
                  </c:pt>
                  <c:pt idx="25">
                    <c:v>BACS</c:v>
                  </c:pt>
                  <c:pt idx="26">
                    <c:v>BACS</c:v>
                  </c:pt>
                  <c:pt idx="27">
                    <c:v>BACS</c:v>
                  </c:pt>
                  <c:pt idx="28">
                    <c:v>BACS</c:v>
                  </c:pt>
                  <c:pt idx="29">
                    <c:v>BACS</c:v>
                  </c:pt>
                  <c:pt idx="30">
                    <c:v>BACS</c:v>
                  </c:pt>
                  <c:pt idx="31">
                    <c:v>DD</c:v>
                  </c:pt>
                  <c:pt idx="32">
                    <c:v>BACS</c:v>
                  </c:pt>
                  <c:pt idx="33">
                    <c:v>BACS</c:v>
                  </c:pt>
                  <c:pt idx="34">
                    <c:v>BACS</c:v>
                  </c:pt>
                  <c:pt idx="35">
                    <c:v>BACS</c:v>
                  </c:pt>
                  <c:pt idx="36">
                    <c:v>BACS</c:v>
                  </c:pt>
                  <c:pt idx="37">
                    <c:v>BACS</c:v>
                  </c:pt>
                  <c:pt idx="38">
                    <c:v>BACS</c:v>
                  </c:pt>
                  <c:pt idx="39">
                    <c:v>BACS</c:v>
                  </c:pt>
                  <c:pt idx="40">
                    <c:v>BACS</c:v>
                  </c:pt>
                  <c:pt idx="41">
                    <c:v>BACS</c:v>
                  </c:pt>
                  <c:pt idx="42">
                    <c:v>BACS</c:v>
                  </c:pt>
                  <c:pt idx="43">
                    <c:v>DD</c:v>
                  </c:pt>
                  <c:pt idx="44">
                    <c:v>BACS</c:v>
                  </c:pt>
                  <c:pt idx="45">
                    <c:v>BACS</c:v>
                  </c:pt>
                  <c:pt idx="46">
                    <c:v>BACS</c:v>
                  </c:pt>
                  <c:pt idx="47">
                    <c:v>BACS</c:v>
                  </c:pt>
                  <c:pt idx="48">
                    <c:v>BACS</c:v>
                  </c:pt>
                  <c:pt idx="49">
                    <c:v>BACS</c:v>
                  </c:pt>
                  <c:pt idx="50">
                    <c:v>BACS</c:v>
                  </c:pt>
                </c:lvl>
              </c:multiLvlStrCache>
            </c:multiLvlStrRef>
          </c:cat>
          <c:val>
            <c:numRef>
              <c:f>'SPC EXP'!$F$3:$F$53</c:f>
              <c:numCache>
                <c:ptCount val="51"/>
                <c:pt idx="1">
                  <c:v>0</c:v>
                </c:pt>
                <c:pt idx="2">
                  <c:v>6.93</c:v>
                </c:pt>
                <c:pt idx="3">
                  <c:v>260</c:v>
                </c:pt>
                <c:pt idx="4">
                  <c:v>260</c:v>
                </c:pt>
                <c:pt idx="5">
                  <c:v>33.3</c:v>
                </c:pt>
                <c:pt idx="6">
                  <c:v>30</c:v>
                </c:pt>
                <c:pt idx="7">
                  <c:v>909.06</c:v>
                </c:pt>
                <c:pt idx="8">
                  <c:v>210.6</c:v>
                </c:pt>
                <c:pt idx="9">
                  <c:v>429.91</c:v>
                </c:pt>
                <c:pt idx="10">
                  <c:v>239.82</c:v>
                </c:pt>
                <c:pt idx="11">
                  <c:v>83.03</c:v>
                </c:pt>
                <c:pt idx="12">
                  <c:v>35.84</c:v>
                </c:pt>
                <c:pt idx="13">
                  <c:v>115.2</c:v>
                </c:pt>
                <c:pt idx="14">
                  <c:v>58.52</c:v>
                </c:pt>
                <c:pt idx="15">
                  <c:v>51.43</c:v>
                </c:pt>
                <c:pt idx="16">
                  <c:v>124.96</c:v>
                </c:pt>
                <c:pt idx="17">
                  <c:v>52.1</c:v>
                </c:pt>
                <c:pt idx="18">
                  <c:v>923.11</c:v>
                </c:pt>
                <c:pt idx="19">
                  <c:v>260</c:v>
                </c:pt>
                <c:pt idx="20">
                  <c:v>260</c:v>
                </c:pt>
                <c:pt idx="21">
                  <c:v>39.71</c:v>
                </c:pt>
                <c:pt idx="22">
                  <c:v>150</c:v>
                </c:pt>
                <c:pt idx="23">
                  <c:v>868.36</c:v>
                </c:pt>
                <c:pt idx="24">
                  <c:v>260</c:v>
                </c:pt>
                <c:pt idx="25">
                  <c:v>260</c:v>
                </c:pt>
                <c:pt idx="26">
                  <c:v>994.94</c:v>
                </c:pt>
                <c:pt idx="27">
                  <c:v>65.87</c:v>
                </c:pt>
                <c:pt idx="28">
                  <c:v>30</c:v>
                </c:pt>
                <c:pt idx="29">
                  <c:v>96.19</c:v>
                </c:pt>
                <c:pt idx="30">
                  <c:v>49.99</c:v>
                </c:pt>
                <c:pt idx="31">
                  <c:v>8.95</c:v>
                </c:pt>
                <c:pt idx="32">
                  <c:v>16</c:v>
                </c:pt>
                <c:pt idx="33">
                  <c:v>260</c:v>
                </c:pt>
                <c:pt idx="34">
                  <c:v>260</c:v>
                </c:pt>
                <c:pt idx="35">
                  <c:v>47.2</c:v>
                </c:pt>
                <c:pt idx="36">
                  <c:v>966</c:v>
                </c:pt>
                <c:pt idx="37">
                  <c:v>31.3</c:v>
                </c:pt>
                <c:pt idx="38">
                  <c:v>600</c:v>
                </c:pt>
                <c:pt idx="39">
                  <c:v>260</c:v>
                </c:pt>
                <c:pt idx="40">
                  <c:v>260</c:v>
                </c:pt>
                <c:pt idx="41">
                  <c:v>966</c:v>
                </c:pt>
                <c:pt idx="42">
                  <c:v>31.3</c:v>
                </c:pt>
                <c:pt idx="43">
                  <c:v>35</c:v>
                </c:pt>
                <c:pt idx="44">
                  <c:v>79.6</c:v>
                </c:pt>
                <c:pt idx="45">
                  <c:v>30</c:v>
                </c:pt>
                <c:pt idx="46">
                  <c:v>966</c:v>
                </c:pt>
                <c:pt idx="47">
                  <c:v>31.3</c:v>
                </c:pt>
                <c:pt idx="48">
                  <c:v>260</c:v>
                </c:pt>
                <c:pt idx="49">
                  <c:v>260</c:v>
                </c:pt>
                <c:pt idx="50">
                  <c:v>237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'SPC EXP'!$A$3:$C$53</c:f>
              <c:multiLvlStrCache>
                <c:ptCount val="51"/>
                <c:lvl>
                  <c:pt idx="0">
                    <c:v>EXPENDITURE 01 APRIL 2022 TO 31 MARCH 2023</c:v>
                  </c:pt>
                  <c:pt idx="1">
                    <c:v>PAYEE</c:v>
                  </c:pt>
                  <c:pt idx="2">
                    <c:v>YWA</c:v>
                  </c:pt>
                  <c:pt idx="3">
                    <c:v>B.RICHARDSON</c:v>
                  </c:pt>
                  <c:pt idx="4">
                    <c:v>G.SYKES</c:v>
                  </c:pt>
                  <c:pt idx="5">
                    <c:v>KEY KORNER</c:v>
                  </c:pt>
                  <c:pt idx="6">
                    <c:v>L.AMOR</c:v>
                  </c:pt>
                  <c:pt idx="7">
                    <c:v>S.BELTON</c:v>
                  </c:pt>
                  <c:pt idx="8">
                    <c:v>S.BELTON</c:v>
                  </c:pt>
                  <c:pt idx="9">
                    <c:v>ERNLLCA</c:v>
                  </c:pt>
                  <c:pt idx="10">
                    <c:v>ERYC</c:v>
                  </c:pt>
                  <c:pt idx="11">
                    <c:v>RUNNING IMP</c:v>
                  </c:pt>
                  <c:pt idx="12">
                    <c:v>MEDALS</c:v>
                  </c:pt>
                  <c:pt idx="13">
                    <c:v>MEDALS/PINS</c:v>
                  </c:pt>
                  <c:pt idx="14">
                    <c:v>AMAZON</c:v>
                  </c:pt>
                  <c:pt idx="15">
                    <c:v>AMAZON</c:v>
                  </c:pt>
                  <c:pt idx="16">
                    <c:v>AMAZON</c:v>
                  </c:pt>
                  <c:pt idx="17">
                    <c:v>KEY KORNER</c:v>
                  </c:pt>
                  <c:pt idx="18">
                    <c:v>S.BELTON</c:v>
                  </c:pt>
                  <c:pt idx="19">
                    <c:v>G.SYKES</c:v>
                  </c:pt>
                  <c:pt idx="20">
                    <c:v>B.RICHARDSON</c:v>
                  </c:pt>
                  <c:pt idx="21">
                    <c:v>HMRC</c:v>
                  </c:pt>
                  <c:pt idx="22">
                    <c:v>J.WALKER</c:v>
                  </c:pt>
                  <c:pt idx="23">
                    <c:v>ZURICH INS</c:v>
                  </c:pt>
                  <c:pt idx="24">
                    <c:v>G.SYKES</c:v>
                  </c:pt>
                  <c:pt idx="25">
                    <c:v>B.RICHARDSON</c:v>
                  </c:pt>
                  <c:pt idx="26">
                    <c:v>S.BELTON</c:v>
                  </c:pt>
                  <c:pt idx="27">
                    <c:v>HMRC</c:v>
                  </c:pt>
                  <c:pt idx="28">
                    <c:v>L.AMOR</c:v>
                  </c:pt>
                  <c:pt idx="29">
                    <c:v>KEY KORNER</c:v>
                  </c:pt>
                  <c:pt idx="30">
                    <c:v>BELT</c:v>
                  </c:pt>
                  <c:pt idx="31">
                    <c:v>YWA</c:v>
                  </c:pt>
                  <c:pt idx="32">
                    <c:v>STAMPS</c:v>
                  </c:pt>
                  <c:pt idx="33">
                    <c:v>B.RICHARDSON</c:v>
                  </c:pt>
                  <c:pt idx="34">
                    <c:v>G.SYKES</c:v>
                  </c:pt>
                  <c:pt idx="35">
                    <c:v>KEY KORNER</c:v>
                  </c:pt>
                  <c:pt idx="36">
                    <c:v>S.BELTON</c:v>
                  </c:pt>
                  <c:pt idx="37">
                    <c:v>HMRC</c:v>
                  </c:pt>
                  <c:pt idx="38">
                    <c:v>A.JACKSON</c:v>
                  </c:pt>
                  <c:pt idx="39">
                    <c:v>G.SYKES</c:v>
                  </c:pt>
                  <c:pt idx="40">
                    <c:v>B.RICHARDSON</c:v>
                  </c:pt>
                  <c:pt idx="41">
                    <c:v>S.BELTON</c:v>
                  </c:pt>
                  <c:pt idx="42">
                    <c:v>HMRC</c:v>
                  </c:pt>
                  <c:pt idx="43">
                    <c:v>ICO</c:v>
                  </c:pt>
                  <c:pt idx="44">
                    <c:v>KEY KORNER</c:v>
                  </c:pt>
                  <c:pt idx="45">
                    <c:v>L.AMOR</c:v>
                  </c:pt>
                  <c:pt idx="46">
                    <c:v>S.BELTON</c:v>
                  </c:pt>
                  <c:pt idx="47">
                    <c:v>HMRC</c:v>
                  </c:pt>
                  <c:pt idx="48">
                    <c:v>B.RICHARDSON</c:v>
                  </c:pt>
                  <c:pt idx="49">
                    <c:v>G.SYKES</c:v>
                  </c:pt>
                  <c:pt idx="50">
                    <c:v>S.BELTON</c:v>
                  </c:pt>
                </c:lvl>
                <c:lvl>
                  <c:pt idx="1">
                    <c:v>DATE</c:v>
                  </c:pt>
                  <c:pt idx="2">
                    <c:v>06/04/22</c:v>
                  </c:pt>
                  <c:pt idx="3">
                    <c:v>19/04/22</c:v>
                  </c:pt>
                  <c:pt idx="4">
                    <c:v>19/04/22</c:v>
                  </c:pt>
                  <c:pt idx="5">
                    <c:v>19/04/22</c:v>
                  </c:pt>
                  <c:pt idx="6">
                    <c:v>19/04/22</c:v>
                  </c:pt>
                  <c:pt idx="7">
                    <c:v>19/04/22</c:v>
                  </c:pt>
                  <c:pt idx="8">
                    <c:v>19/04/22</c:v>
                  </c:pt>
                  <c:pt idx="9">
                    <c:v>03/05/22</c:v>
                  </c:pt>
                  <c:pt idx="10">
                    <c:v>03/05/22</c:v>
                  </c:pt>
                  <c:pt idx="11">
                    <c:v>05/05/22</c:v>
                  </c:pt>
                  <c:pt idx="12">
                    <c:v>05/05/22</c:v>
                  </c:pt>
                  <c:pt idx="13">
                    <c:v>06/05/22</c:v>
                  </c:pt>
                  <c:pt idx="14">
                    <c:v>09/05/22</c:v>
                  </c:pt>
                  <c:pt idx="15">
                    <c:v>09/05/22</c:v>
                  </c:pt>
                  <c:pt idx="16">
                    <c:v>11/05/22</c:v>
                  </c:pt>
                  <c:pt idx="17">
                    <c:v>17/05/22</c:v>
                  </c:pt>
                  <c:pt idx="18">
                    <c:v>17/05/22</c:v>
                  </c:pt>
                  <c:pt idx="19">
                    <c:v>17/05/22</c:v>
                  </c:pt>
                  <c:pt idx="20">
                    <c:v>17/05/22</c:v>
                  </c:pt>
                  <c:pt idx="21">
                    <c:v>17/05/22</c:v>
                  </c:pt>
                  <c:pt idx="22">
                    <c:v>24/05/22</c:v>
                  </c:pt>
                  <c:pt idx="23">
                    <c:v>24/05/22</c:v>
                  </c:pt>
                  <c:pt idx="24">
                    <c:v>21/06/22</c:v>
                  </c:pt>
                  <c:pt idx="25">
                    <c:v>21/06/22</c:v>
                  </c:pt>
                  <c:pt idx="26">
                    <c:v>21/06/22</c:v>
                  </c:pt>
                  <c:pt idx="27">
                    <c:v>21/06/22</c:v>
                  </c:pt>
                  <c:pt idx="28">
                    <c:v>21/06/22</c:v>
                  </c:pt>
                  <c:pt idx="29">
                    <c:v>21/06/22</c:v>
                  </c:pt>
                  <c:pt idx="30">
                    <c:v>22/06/22</c:v>
                  </c:pt>
                  <c:pt idx="31">
                    <c:v>06/07/22</c:v>
                  </c:pt>
                  <c:pt idx="32">
                    <c:v>11/07/22</c:v>
                  </c:pt>
                  <c:pt idx="33">
                    <c:v>13/07/22</c:v>
                  </c:pt>
                  <c:pt idx="34">
                    <c:v>13/07/22</c:v>
                  </c:pt>
                  <c:pt idx="35">
                    <c:v>13/07/22</c:v>
                  </c:pt>
                  <c:pt idx="36">
                    <c:v>13/07/22</c:v>
                  </c:pt>
                  <c:pt idx="37">
                    <c:v>13/07/22</c:v>
                  </c:pt>
                  <c:pt idx="38">
                    <c:v>27/07/22</c:v>
                  </c:pt>
                  <c:pt idx="39">
                    <c:v>16/08/22</c:v>
                  </c:pt>
                  <c:pt idx="40">
                    <c:v>16/08/22</c:v>
                  </c:pt>
                  <c:pt idx="41">
                    <c:v>16/08/22</c:v>
                  </c:pt>
                  <c:pt idx="42">
                    <c:v>16/08/22</c:v>
                  </c:pt>
                  <c:pt idx="43">
                    <c:v>20/09/22</c:v>
                  </c:pt>
                  <c:pt idx="44">
                    <c:v>27/09/22</c:v>
                  </c:pt>
                  <c:pt idx="45">
                    <c:v>27/09/22</c:v>
                  </c:pt>
                  <c:pt idx="46">
                    <c:v>27/09/22</c:v>
                  </c:pt>
                  <c:pt idx="47">
                    <c:v>27/09/22</c:v>
                  </c:pt>
                  <c:pt idx="48">
                    <c:v>27/09/22</c:v>
                  </c:pt>
                  <c:pt idx="49">
                    <c:v>27/09/22</c:v>
                  </c:pt>
                  <c:pt idx="50">
                    <c:v>27/09/22</c:v>
                  </c:pt>
                </c:lvl>
                <c:lvl>
                  <c:pt idx="1">
                    <c:v>CQ NO.</c:v>
                  </c:pt>
                  <c:pt idx="2">
                    <c:v>DD</c:v>
                  </c:pt>
                  <c:pt idx="3">
                    <c:v>BACS</c:v>
                  </c:pt>
                  <c:pt idx="4">
                    <c:v>BACS</c:v>
                  </c:pt>
                  <c:pt idx="5">
                    <c:v>BACS</c:v>
                  </c:pt>
                  <c:pt idx="6">
                    <c:v>BACS</c:v>
                  </c:pt>
                  <c:pt idx="7">
                    <c:v>BACS</c:v>
                  </c:pt>
                  <c:pt idx="8">
                    <c:v>BACS</c:v>
                  </c:pt>
                  <c:pt idx="9">
                    <c:v>BACS</c:v>
                  </c:pt>
                  <c:pt idx="10">
                    <c:v>BACS</c:v>
                  </c:pt>
                  <c:pt idx="11">
                    <c:v>SWITCH</c:v>
                  </c:pt>
                  <c:pt idx="12">
                    <c:v>SWITCH</c:v>
                  </c:pt>
                  <c:pt idx="13">
                    <c:v>SWITCH</c:v>
                  </c:pt>
                  <c:pt idx="14">
                    <c:v>SWITCH</c:v>
                  </c:pt>
                  <c:pt idx="15">
                    <c:v>SWITCH</c:v>
                  </c:pt>
                  <c:pt idx="16">
                    <c:v>SWITCH</c:v>
                  </c:pt>
                  <c:pt idx="17">
                    <c:v>BACS</c:v>
                  </c:pt>
                  <c:pt idx="18">
                    <c:v>BACS</c:v>
                  </c:pt>
                  <c:pt idx="19">
                    <c:v>BACS</c:v>
                  </c:pt>
                  <c:pt idx="20">
                    <c:v>BACS</c:v>
                  </c:pt>
                  <c:pt idx="21">
                    <c:v>BACS</c:v>
                  </c:pt>
                  <c:pt idx="22">
                    <c:v>102275</c:v>
                  </c:pt>
                  <c:pt idx="23">
                    <c:v>SWITCH</c:v>
                  </c:pt>
                  <c:pt idx="24">
                    <c:v>BACS</c:v>
                  </c:pt>
                  <c:pt idx="25">
                    <c:v>BACS</c:v>
                  </c:pt>
                  <c:pt idx="26">
                    <c:v>BACS</c:v>
                  </c:pt>
                  <c:pt idx="27">
                    <c:v>BACS</c:v>
                  </c:pt>
                  <c:pt idx="28">
                    <c:v>BACS</c:v>
                  </c:pt>
                  <c:pt idx="29">
                    <c:v>BACS</c:v>
                  </c:pt>
                  <c:pt idx="30">
                    <c:v>BACS</c:v>
                  </c:pt>
                  <c:pt idx="31">
                    <c:v>DD</c:v>
                  </c:pt>
                  <c:pt idx="32">
                    <c:v>BACS</c:v>
                  </c:pt>
                  <c:pt idx="33">
                    <c:v>BACS</c:v>
                  </c:pt>
                  <c:pt idx="34">
                    <c:v>BACS</c:v>
                  </c:pt>
                  <c:pt idx="35">
                    <c:v>BACS</c:v>
                  </c:pt>
                  <c:pt idx="36">
                    <c:v>BACS</c:v>
                  </c:pt>
                  <c:pt idx="37">
                    <c:v>BACS</c:v>
                  </c:pt>
                  <c:pt idx="38">
                    <c:v>BACS</c:v>
                  </c:pt>
                  <c:pt idx="39">
                    <c:v>BACS</c:v>
                  </c:pt>
                  <c:pt idx="40">
                    <c:v>BACS</c:v>
                  </c:pt>
                  <c:pt idx="41">
                    <c:v>BACS</c:v>
                  </c:pt>
                  <c:pt idx="42">
                    <c:v>BACS</c:v>
                  </c:pt>
                  <c:pt idx="43">
                    <c:v>DD</c:v>
                  </c:pt>
                  <c:pt idx="44">
                    <c:v>BACS</c:v>
                  </c:pt>
                  <c:pt idx="45">
                    <c:v>BACS</c:v>
                  </c:pt>
                  <c:pt idx="46">
                    <c:v>BACS</c:v>
                  </c:pt>
                  <c:pt idx="47">
                    <c:v>BACS</c:v>
                  </c:pt>
                  <c:pt idx="48">
                    <c:v>BACS</c:v>
                  </c:pt>
                  <c:pt idx="49">
                    <c:v>BACS</c:v>
                  </c:pt>
                  <c:pt idx="50">
                    <c:v>BACS</c:v>
                  </c:pt>
                </c:lvl>
              </c:multiLvlStrCache>
            </c:multiLvlStrRef>
          </c:cat>
          <c:val>
            <c:numRef>
              <c:f>'SPC EXP'!$G$3:$G$53</c:f>
              <c:numCache>
                <c:ptCount val="5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16.03</c:v>
                </c:pt>
                <c:pt idx="30">
                  <c:v>8.33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7.87</c:v>
                </c:pt>
                <c:pt idx="36">
                  <c:v>0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13.27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'SPC EXP'!$A$3:$C$53</c:f>
              <c:multiLvlStrCache>
                <c:ptCount val="51"/>
                <c:lvl>
                  <c:pt idx="0">
                    <c:v>EXPENDITURE 01 APRIL 2022 TO 31 MARCH 2023</c:v>
                  </c:pt>
                  <c:pt idx="1">
                    <c:v>PAYEE</c:v>
                  </c:pt>
                  <c:pt idx="2">
                    <c:v>YWA</c:v>
                  </c:pt>
                  <c:pt idx="3">
                    <c:v>B.RICHARDSON</c:v>
                  </c:pt>
                  <c:pt idx="4">
                    <c:v>G.SYKES</c:v>
                  </c:pt>
                  <c:pt idx="5">
                    <c:v>KEY KORNER</c:v>
                  </c:pt>
                  <c:pt idx="6">
                    <c:v>L.AMOR</c:v>
                  </c:pt>
                  <c:pt idx="7">
                    <c:v>S.BELTON</c:v>
                  </c:pt>
                  <c:pt idx="8">
                    <c:v>S.BELTON</c:v>
                  </c:pt>
                  <c:pt idx="9">
                    <c:v>ERNLLCA</c:v>
                  </c:pt>
                  <c:pt idx="10">
                    <c:v>ERYC</c:v>
                  </c:pt>
                  <c:pt idx="11">
                    <c:v>RUNNING IMP</c:v>
                  </c:pt>
                  <c:pt idx="12">
                    <c:v>MEDALS</c:v>
                  </c:pt>
                  <c:pt idx="13">
                    <c:v>MEDALS/PINS</c:v>
                  </c:pt>
                  <c:pt idx="14">
                    <c:v>AMAZON</c:v>
                  </c:pt>
                  <c:pt idx="15">
                    <c:v>AMAZON</c:v>
                  </c:pt>
                  <c:pt idx="16">
                    <c:v>AMAZON</c:v>
                  </c:pt>
                  <c:pt idx="17">
                    <c:v>KEY KORNER</c:v>
                  </c:pt>
                  <c:pt idx="18">
                    <c:v>S.BELTON</c:v>
                  </c:pt>
                  <c:pt idx="19">
                    <c:v>G.SYKES</c:v>
                  </c:pt>
                  <c:pt idx="20">
                    <c:v>B.RICHARDSON</c:v>
                  </c:pt>
                  <c:pt idx="21">
                    <c:v>HMRC</c:v>
                  </c:pt>
                  <c:pt idx="22">
                    <c:v>J.WALKER</c:v>
                  </c:pt>
                  <c:pt idx="23">
                    <c:v>ZURICH INS</c:v>
                  </c:pt>
                  <c:pt idx="24">
                    <c:v>G.SYKES</c:v>
                  </c:pt>
                  <c:pt idx="25">
                    <c:v>B.RICHARDSON</c:v>
                  </c:pt>
                  <c:pt idx="26">
                    <c:v>S.BELTON</c:v>
                  </c:pt>
                  <c:pt idx="27">
                    <c:v>HMRC</c:v>
                  </c:pt>
                  <c:pt idx="28">
                    <c:v>L.AMOR</c:v>
                  </c:pt>
                  <c:pt idx="29">
                    <c:v>KEY KORNER</c:v>
                  </c:pt>
                  <c:pt idx="30">
                    <c:v>BELT</c:v>
                  </c:pt>
                  <c:pt idx="31">
                    <c:v>YWA</c:v>
                  </c:pt>
                  <c:pt idx="32">
                    <c:v>STAMPS</c:v>
                  </c:pt>
                  <c:pt idx="33">
                    <c:v>B.RICHARDSON</c:v>
                  </c:pt>
                  <c:pt idx="34">
                    <c:v>G.SYKES</c:v>
                  </c:pt>
                  <c:pt idx="35">
                    <c:v>KEY KORNER</c:v>
                  </c:pt>
                  <c:pt idx="36">
                    <c:v>S.BELTON</c:v>
                  </c:pt>
                  <c:pt idx="37">
                    <c:v>HMRC</c:v>
                  </c:pt>
                  <c:pt idx="38">
                    <c:v>A.JACKSON</c:v>
                  </c:pt>
                  <c:pt idx="39">
                    <c:v>G.SYKES</c:v>
                  </c:pt>
                  <c:pt idx="40">
                    <c:v>B.RICHARDSON</c:v>
                  </c:pt>
                  <c:pt idx="41">
                    <c:v>S.BELTON</c:v>
                  </c:pt>
                  <c:pt idx="42">
                    <c:v>HMRC</c:v>
                  </c:pt>
                  <c:pt idx="43">
                    <c:v>ICO</c:v>
                  </c:pt>
                  <c:pt idx="44">
                    <c:v>KEY KORNER</c:v>
                  </c:pt>
                  <c:pt idx="45">
                    <c:v>L.AMOR</c:v>
                  </c:pt>
                  <c:pt idx="46">
                    <c:v>S.BELTON</c:v>
                  </c:pt>
                  <c:pt idx="47">
                    <c:v>HMRC</c:v>
                  </c:pt>
                  <c:pt idx="48">
                    <c:v>B.RICHARDSON</c:v>
                  </c:pt>
                  <c:pt idx="49">
                    <c:v>G.SYKES</c:v>
                  </c:pt>
                  <c:pt idx="50">
                    <c:v>S.BELTON</c:v>
                  </c:pt>
                </c:lvl>
                <c:lvl>
                  <c:pt idx="1">
                    <c:v>DATE</c:v>
                  </c:pt>
                  <c:pt idx="2">
                    <c:v>06/04/22</c:v>
                  </c:pt>
                  <c:pt idx="3">
                    <c:v>19/04/22</c:v>
                  </c:pt>
                  <c:pt idx="4">
                    <c:v>19/04/22</c:v>
                  </c:pt>
                  <c:pt idx="5">
                    <c:v>19/04/22</c:v>
                  </c:pt>
                  <c:pt idx="6">
                    <c:v>19/04/22</c:v>
                  </c:pt>
                  <c:pt idx="7">
                    <c:v>19/04/22</c:v>
                  </c:pt>
                  <c:pt idx="8">
                    <c:v>19/04/22</c:v>
                  </c:pt>
                  <c:pt idx="9">
                    <c:v>03/05/22</c:v>
                  </c:pt>
                  <c:pt idx="10">
                    <c:v>03/05/22</c:v>
                  </c:pt>
                  <c:pt idx="11">
                    <c:v>05/05/22</c:v>
                  </c:pt>
                  <c:pt idx="12">
                    <c:v>05/05/22</c:v>
                  </c:pt>
                  <c:pt idx="13">
                    <c:v>06/05/22</c:v>
                  </c:pt>
                  <c:pt idx="14">
                    <c:v>09/05/22</c:v>
                  </c:pt>
                  <c:pt idx="15">
                    <c:v>09/05/22</c:v>
                  </c:pt>
                  <c:pt idx="16">
                    <c:v>11/05/22</c:v>
                  </c:pt>
                  <c:pt idx="17">
                    <c:v>17/05/22</c:v>
                  </c:pt>
                  <c:pt idx="18">
                    <c:v>17/05/22</c:v>
                  </c:pt>
                  <c:pt idx="19">
                    <c:v>17/05/22</c:v>
                  </c:pt>
                  <c:pt idx="20">
                    <c:v>17/05/22</c:v>
                  </c:pt>
                  <c:pt idx="21">
                    <c:v>17/05/22</c:v>
                  </c:pt>
                  <c:pt idx="22">
                    <c:v>24/05/22</c:v>
                  </c:pt>
                  <c:pt idx="23">
                    <c:v>24/05/22</c:v>
                  </c:pt>
                  <c:pt idx="24">
                    <c:v>21/06/22</c:v>
                  </c:pt>
                  <c:pt idx="25">
                    <c:v>21/06/22</c:v>
                  </c:pt>
                  <c:pt idx="26">
                    <c:v>21/06/22</c:v>
                  </c:pt>
                  <c:pt idx="27">
                    <c:v>21/06/22</c:v>
                  </c:pt>
                  <c:pt idx="28">
                    <c:v>21/06/22</c:v>
                  </c:pt>
                  <c:pt idx="29">
                    <c:v>21/06/22</c:v>
                  </c:pt>
                  <c:pt idx="30">
                    <c:v>22/06/22</c:v>
                  </c:pt>
                  <c:pt idx="31">
                    <c:v>06/07/22</c:v>
                  </c:pt>
                  <c:pt idx="32">
                    <c:v>11/07/22</c:v>
                  </c:pt>
                  <c:pt idx="33">
                    <c:v>13/07/22</c:v>
                  </c:pt>
                  <c:pt idx="34">
                    <c:v>13/07/22</c:v>
                  </c:pt>
                  <c:pt idx="35">
                    <c:v>13/07/22</c:v>
                  </c:pt>
                  <c:pt idx="36">
                    <c:v>13/07/22</c:v>
                  </c:pt>
                  <c:pt idx="37">
                    <c:v>13/07/22</c:v>
                  </c:pt>
                  <c:pt idx="38">
                    <c:v>27/07/22</c:v>
                  </c:pt>
                  <c:pt idx="39">
                    <c:v>16/08/22</c:v>
                  </c:pt>
                  <c:pt idx="40">
                    <c:v>16/08/22</c:v>
                  </c:pt>
                  <c:pt idx="41">
                    <c:v>16/08/22</c:v>
                  </c:pt>
                  <c:pt idx="42">
                    <c:v>16/08/22</c:v>
                  </c:pt>
                  <c:pt idx="43">
                    <c:v>20/09/22</c:v>
                  </c:pt>
                  <c:pt idx="44">
                    <c:v>27/09/22</c:v>
                  </c:pt>
                  <c:pt idx="45">
                    <c:v>27/09/22</c:v>
                  </c:pt>
                  <c:pt idx="46">
                    <c:v>27/09/22</c:v>
                  </c:pt>
                  <c:pt idx="47">
                    <c:v>27/09/22</c:v>
                  </c:pt>
                  <c:pt idx="48">
                    <c:v>27/09/22</c:v>
                  </c:pt>
                  <c:pt idx="49">
                    <c:v>27/09/22</c:v>
                  </c:pt>
                  <c:pt idx="50">
                    <c:v>27/09/22</c:v>
                  </c:pt>
                </c:lvl>
                <c:lvl>
                  <c:pt idx="1">
                    <c:v>CQ NO.</c:v>
                  </c:pt>
                  <c:pt idx="2">
                    <c:v>DD</c:v>
                  </c:pt>
                  <c:pt idx="3">
                    <c:v>BACS</c:v>
                  </c:pt>
                  <c:pt idx="4">
                    <c:v>BACS</c:v>
                  </c:pt>
                  <c:pt idx="5">
                    <c:v>BACS</c:v>
                  </c:pt>
                  <c:pt idx="6">
                    <c:v>BACS</c:v>
                  </c:pt>
                  <c:pt idx="7">
                    <c:v>BACS</c:v>
                  </c:pt>
                  <c:pt idx="8">
                    <c:v>BACS</c:v>
                  </c:pt>
                  <c:pt idx="9">
                    <c:v>BACS</c:v>
                  </c:pt>
                  <c:pt idx="10">
                    <c:v>BACS</c:v>
                  </c:pt>
                  <c:pt idx="11">
                    <c:v>SWITCH</c:v>
                  </c:pt>
                  <c:pt idx="12">
                    <c:v>SWITCH</c:v>
                  </c:pt>
                  <c:pt idx="13">
                    <c:v>SWITCH</c:v>
                  </c:pt>
                  <c:pt idx="14">
                    <c:v>SWITCH</c:v>
                  </c:pt>
                  <c:pt idx="15">
                    <c:v>SWITCH</c:v>
                  </c:pt>
                  <c:pt idx="16">
                    <c:v>SWITCH</c:v>
                  </c:pt>
                  <c:pt idx="17">
                    <c:v>BACS</c:v>
                  </c:pt>
                  <c:pt idx="18">
                    <c:v>BACS</c:v>
                  </c:pt>
                  <c:pt idx="19">
                    <c:v>BACS</c:v>
                  </c:pt>
                  <c:pt idx="20">
                    <c:v>BACS</c:v>
                  </c:pt>
                  <c:pt idx="21">
                    <c:v>BACS</c:v>
                  </c:pt>
                  <c:pt idx="22">
                    <c:v>102275</c:v>
                  </c:pt>
                  <c:pt idx="23">
                    <c:v>SWITCH</c:v>
                  </c:pt>
                  <c:pt idx="24">
                    <c:v>BACS</c:v>
                  </c:pt>
                  <c:pt idx="25">
                    <c:v>BACS</c:v>
                  </c:pt>
                  <c:pt idx="26">
                    <c:v>BACS</c:v>
                  </c:pt>
                  <c:pt idx="27">
                    <c:v>BACS</c:v>
                  </c:pt>
                  <c:pt idx="28">
                    <c:v>BACS</c:v>
                  </c:pt>
                  <c:pt idx="29">
                    <c:v>BACS</c:v>
                  </c:pt>
                  <c:pt idx="30">
                    <c:v>BACS</c:v>
                  </c:pt>
                  <c:pt idx="31">
                    <c:v>DD</c:v>
                  </c:pt>
                  <c:pt idx="32">
                    <c:v>BACS</c:v>
                  </c:pt>
                  <c:pt idx="33">
                    <c:v>BACS</c:v>
                  </c:pt>
                  <c:pt idx="34">
                    <c:v>BACS</c:v>
                  </c:pt>
                  <c:pt idx="35">
                    <c:v>BACS</c:v>
                  </c:pt>
                  <c:pt idx="36">
                    <c:v>BACS</c:v>
                  </c:pt>
                  <c:pt idx="37">
                    <c:v>BACS</c:v>
                  </c:pt>
                  <c:pt idx="38">
                    <c:v>BACS</c:v>
                  </c:pt>
                  <c:pt idx="39">
                    <c:v>BACS</c:v>
                  </c:pt>
                  <c:pt idx="40">
                    <c:v>BACS</c:v>
                  </c:pt>
                  <c:pt idx="41">
                    <c:v>BACS</c:v>
                  </c:pt>
                  <c:pt idx="42">
                    <c:v>BACS</c:v>
                  </c:pt>
                  <c:pt idx="43">
                    <c:v>DD</c:v>
                  </c:pt>
                  <c:pt idx="44">
                    <c:v>BACS</c:v>
                  </c:pt>
                  <c:pt idx="45">
                    <c:v>BACS</c:v>
                  </c:pt>
                  <c:pt idx="46">
                    <c:v>BACS</c:v>
                  </c:pt>
                  <c:pt idx="47">
                    <c:v>BACS</c:v>
                  </c:pt>
                  <c:pt idx="48">
                    <c:v>BACS</c:v>
                  </c:pt>
                  <c:pt idx="49">
                    <c:v>BACS</c:v>
                  </c:pt>
                  <c:pt idx="50">
                    <c:v>BACS</c:v>
                  </c:pt>
                </c:lvl>
              </c:multiLvlStrCache>
            </c:multiLvlStrRef>
          </c:cat>
          <c:val>
            <c:numRef>
              <c:f>'SPC EXP'!$H$3:$H$53</c:f>
              <c:numCache>
                <c:ptCount val="51"/>
              </c:numCache>
            </c:numRef>
          </c:val>
        </c:ser>
        <c:overlap val="-27"/>
        <c:gapWidth val="219"/>
        <c:axId val="63035386"/>
        <c:axId val="30447563"/>
      </c:bar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3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25"/>
          <c:y val="0.95075"/>
          <c:w val="0.29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AEAEA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showGridLines="0" tabSelected="1" zoomScalePageLayoutView="0" workbookViewId="0" topLeftCell="A1">
      <selection activeCell="F102" sqref="F102"/>
    </sheetView>
  </sheetViews>
  <sheetFormatPr defaultColWidth="9.140625" defaultRowHeight="12.75"/>
  <cols>
    <col min="1" max="1" width="24.8515625" style="0" customWidth="1"/>
    <col min="2" max="2" width="15.8515625" style="6" customWidth="1"/>
    <col min="3" max="3" width="27.7109375" style="0" customWidth="1"/>
    <col min="4" max="4" width="20.7109375" style="0" customWidth="1"/>
    <col min="5" max="5" width="21.28125" style="0" customWidth="1"/>
    <col min="6" max="6" width="19.57421875" style="0" customWidth="1"/>
    <col min="7" max="7" width="13.57421875" style="0" customWidth="1"/>
    <col min="8" max="8" width="14.28125" style="0" customWidth="1"/>
  </cols>
  <sheetData>
    <row r="1" spans="1:14" ht="31.5" customHeight="1">
      <c r="A1" s="29" t="s">
        <v>0</v>
      </c>
      <c r="B1" s="29"/>
      <c r="C1" s="29"/>
      <c r="D1" s="29"/>
      <c r="E1" s="29"/>
      <c r="F1" s="29"/>
      <c r="G1" s="29"/>
      <c r="H1" s="30"/>
      <c r="N1" t="s">
        <v>23</v>
      </c>
    </row>
    <row r="2" spans="1:8" ht="14.25">
      <c r="A2" s="3"/>
      <c r="B2" s="5"/>
      <c r="C2" s="2"/>
      <c r="D2" s="2"/>
      <c r="E2" s="2"/>
      <c r="F2" s="2"/>
      <c r="G2" s="2"/>
      <c r="H2" s="2"/>
    </row>
    <row r="3" spans="1:8" ht="22.5">
      <c r="A3" s="31" t="s">
        <v>46</v>
      </c>
      <c r="B3" s="31"/>
      <c r="C3" s="32"/>
      <c r="D3" s="32"/>
      <c r="E3" s="32"/>
      <c r="F3" s="32"/>
      <c r="G3" s="32"/>
      <c r="H3" s="33"/>
    </row>
    <row r="4" spans="1:8" s="1" customFormat="1" ht="22.5">
      <c r="A4" s="7" t="s">
        <v>25</v>
      </c>
      <c r="B4" s="8" t="s">
        <v>1</v>
      </c>
      <c r="C4" s="9" t="s">
        <v>2</v>
      </c>
      <c r="D4" s="9" t="s">
        <v>16</v>
      </c>
      <c r="E4" s="9" t="s">
        <v>17</v>
      </c>
      <c r="F4" s="9" t="s">
        <v>3</v>
      </c>
      <c r="G4" s="9" t="s">
        <v>4</v>
      </c>
      <c r="H4" s="10"/>
    </row>
    <row r="5" spans="1:13" s="1" customFormat="1" ht="22.5">
      <c r="A5" s="11" t="s">
        <v>13</v>
      </c>
      <c r="B5" s="12">
        <v>44657</v>
      </c>
      <c r="C5" s="13" t="s">
        <v>9</v>
      </c>
      <c r="D5" s="13">
        <v>6.93</v>
      </c>
      <c r="E5" s="13"/>
      <c r="F5" s="13">
        <v>6.93</v>
      </c>
      <c r="G5" s="13">
        <v>0</v>
      </c>
      <c r="H5" s="14"/>
      <c r="M5" s="1" t="s">
        <v>20</v>
      </c>
    </row>
    <row r="6" spans="1:8" s="1" customFormat="1" ht="22.5">
      <c r="A6" s="11" t="s">
        <v>19</v>
      </c>
      <c r="B6" s="12">
        <v>44670</v>
      </c>
      <c r="C6" s="13" t="s">
        <v>14</v>
      </c>
      <c r="D6" s="13">
        <v>260</v>
      </c>
      <c r="E6" s="13"/>
      <c r="F6" s="13">
        <v>260</v>
      </c>
      <c r="G6" s="13">
        <v>0</v>
      </c>
      <c r="H6" s="14"/>
    </row>
    <row r="7" spans="1:8" s="1" customFormat="1" ht="22.5">
      <c r="A7" s="11" t="s">
        <v>19</v>
      </c>
      <c r="B7" s="12">
        <v>44670</v>
      </c>
      <c r="C7" s="13" t="s">
        <v>11</v>
      </c>
      <c r="D7" s="13">
        <v>260</v>
      </c>
      <c r="E7" s="13"/>
      <c r="F7" s="13">
        <v>260</v>
      </c>
      <c r="G7" s="13">
        <v>0</v>
      </c>
      <c r="H7" s="14"/>
    </row>
    <row r="8" spans="1:8" s="1" customFormat="1" ht="22.5">
      <c r="A8" s="11" t="s">
        <v>19</v>
      </c>
      <c r="B8" s="12">
        <v>44670</v>
      </c>
      <c r="C8" s="13" t="s">
        <v>7</v>
      </c>
      <c r="D8" s="13">
        <v>33.3</v>
      </c>
      <c r="E8" s="13"/>
      <c r="F8" s="13">
        <v>33.3</v>
      </c>
      <c r="G8" s="13">
        <v>5.55</v>
      </c>
      <c r="H8" s="14"/>
    </row>
    <row r="9" spans="1:8" s="1" customFormat="1" ht="22.5">
      <c r="A9" s="11" t="s">
        <v>19</v>
      </c>
      <c r="B9" s="12">
        <v>44670</v>
      </c>
      <c r="C9" s="13" t="s">
        <v>12</v>
      </c>
      <c r="D9" s="13"/>
      <c r="E9" s="13">
        <v>30</v>
      </c>
      <c r="F9" s="13">
        <v>30</v>
      </c>
      <c r="G9" s="13">
        <v>0</v>
      </c>
      <c r="H9" s="14"/>
    </row>
    <row r="10" spans="1:8" s="1" customFormat="1" ht="22.5">
      <c r="A10" s="11" t="s">
        <v>19</v>
      </c>
      <c r="B10" s="12">
        <v>44670</v>
      </c>
      <c r="C10" s="13" t="s">
        <v>5</v>
      </c>
      <c r="D10" s="13"/>
      <c r="E10" s="13">
        <v>909.06</v>
      </c>
      <c r="F10" s="13">
        <v>909.06</v>
      </c>
      <c r="G10" s="13">
        <v>0</v>
      </c>
      <c r="H10" s="14"/>
    </row>
    <row r="11" spans="1:8" s="1" customFormat="1" ht="22.5">
      <c r="A11" s="11" t="s">
        <v>19</v>
      </c>
      <c r="B11" s="12">
        <v>44670</v>
      </c>
      <c r="C11" s="13" t="s">
        <v>5</v>
      </c>
      <c r="D11" s="13"/>
      <c r="E11" s="13">
        <v>210.6</v>
      </c>
      <c r="F11" s="13">
        <v>210.6</v>
      </c>
      <c r="G11" s="13">
        <v>0</v>
      </c>
      <c r="H11" s="14"/>
    </row>
    <row r="12" spans="1:8" s="1" customFormat="1" ht="22.5">
      <c r="A12" s="11" t="s">
        <v>19</v>
      </c>
      <c r="B12" s="12">
        <v>44684</v>
      </c>
      <c r="C12" s="13" t="s">
        <v>6</v>
      </c>
      <c r="D12" s="13"/>
      <c r="E12" s="13">
        <v>429.91</v>
      </c>
      <c r="F12" s="13">
        <v>429.91</v>
      </c>
      <c r="G12" s="13">
        <v>0</v>
      </c>
      <c r="H12" s="14"/>
    </row>
    <row r="13" spans="1:8" s="1" customFormat="1" ht="22.5">
      <c r="A13" s="11" t="s">
        <v>19</v>
      </c>
      <c r="B13" s="12">
        <v>44684</v>
      </c>
      <c r="C13" s="13" t="s">
        <v>10</v>
      </c>
      <c r="D13" s="13">
        <v>239.82</v>
      </c>
      <c r="E13" s="13"/>
      <c r="F13" s="13">
        <v>239.82</v>
      </c>
      <c r="G13" s="13">
        <v>0</v>
      </c>
      <c r="H13" s="14"/>
    </row>
    <row r="14" spans="1:8" s="1" customFormat="1" ht="22.5">
      <c r="A14" s="11" t="s">
        <v>22</v>
      </c>
      <c r="B14" s="12">
        <v>44686</v>
      </c>
      <c r="C14" s="13" t="s">
        <v>26</v>
      </c>
      <c r="D14" s="13"/>
      <c r="E14" s="13">
        <v>83.03</v>
      </c>
      <c r="F14" s="13">
        <v>83.03</v>
      </c>
      <c r="G14" s="13">
        <v>0</v>
      </c>
      <c r="H14" s="14"/>
    </row>
    <row r="15" spans="1:8" s="1" customFormat="1" ht="22.5">
      <c r="A15" s="11" t="s">
        <v>22</v>
      </c>
      <c r="B15" s="12">
        <v>44686</v>
      </c>
      <c r="C15" s="13" t="s">
        <v>27</v>
      </c>
      <c r="D15" s="13"/>
      <c r="E15" s="13">
        <v>35.84</v>
      </c>
      <c r="F15" s="13">
        <v>35.84</v>
      </c>
      <c r="G15" s="13">
        <v>0</v>
      </c>
      <c r="H15" s="14"/>
    </row>
    <row r="16" spans="1:8" s="1" customFormat="1" ht="22.5">
      <c r="A16" s="11" t="s">
        <v>22</v>
      </c>
      <c r="B16" s="12">
        <v>44687</v>
      </c>
      <c r="C16" s="13" t="s">
        <v>28</v>
      </c>
      <c r="D16" s="13"/>
      <c r="E16" s="13">
        <v>115.2</v>
      </c>
      <c r="F16" s="13">
        <v>115.2</v>
      </c>
      <c r="G16" s="13">
        <v>0</v>
      </c>
      <c r="H16" s="14"/>
    </row>
    <row r="17" spans="1:8" s="1" customFormat="1" ht="22.5">
      <c r="A17" s="11" t="s">
        <v>22</v>
      </c>
      <c r="B17" s="12">
        <v>44690</v>
      </c>
      <c r="C17" s="13" t="s">
        <v>21</v>
      </c>
      <c r="D17" s="13"/>
      <c r="E17" s="13">
        <v>58.52</v>
      </c>
      <c r="F17" s="13">
        <v>58.52</v>
      </c>
      <c r="G17" s="13">
        <v>0</v>
      </c>
      <c r="H17" s="14"/>
    </row>
    <row r="18" spans="1:8" s="1" customFormat="1" ht="22.5">
      <c r="A18" s="11" t="s">
        <v>22</v>
      </c>
      <c r="B18" s="12">
        <v>44690</v>
      </c>
      <c r="C18" s="13" t="s">
        <v>21</v>
      </c>
      <c r="D18" s="13"/>
      <c r="E18" s="13">
        <v>51.43</v>
      </c>
      <c r="F18" s="13">
        <v>51.43</v>
      </c>
      <c r="G18" s="13">
        <v>0</v>
      </c>
      <c r="H18" s="14"/>
    </row>
    <row r="19" spans="1:8" s="1" customFormat="1" ht="22.5">
      <c r="A19" s="26" t="s">
        <v>22</v>
      </c>
      <c r="B19" s="12">
        <v>44692</v>
      </c>
      <c r="C19" s="13" t="s">
        <v>21</v>
      </c>
      <c r="D19" s="13"/>
      <c r="E19" s="13">
        <v>124.96</v>
      </c>
      <c r="F19" s="13">
        <v>124.96</v>
      </c>
      <c r="G19" s="13">
        <v>0</v>
      </c>
      <c r="H19" s="14"/>
    </row>
    <row r="20" spans="1:8" s="1" customFormat="1" ht="22.5">
      <c r="A20" s="11" t="s">
        <v>19</v>
      </c>
      <c r="B20" s="12">
        <v>44698</v>
      </c>
      <c r="C20" s="13" t="s">
        <v>7</v>
      </c>
      <c r="D20" s="13">
        <v>52.1</v>
      </c>
      <c r="E20" s="13"/>
      <c r="F20" s="13">
        <v>52.1</v>
      </c>
      <c r="G20" s="13">
        <v>8.68</v>
      </c>
      <c r="H20" s="14"/>
    </row>
    <row r="21" spans="1:8" s="1" customFormat="1" ht="22.5">
      <c r="A21" s="11" t="s">
        <v>19</v>
      </c>
      <c r="B21" s="12">
        <v>44698</v>
      </c>
      <c r="C21" s="13" t="s">
        <v>5</v>
      </c>
      <c r="D21" s="13"/>
      <c r="E21" s="13">
        <v>923.11</v>
      </c>
      <c r="F21" s="13">
        <v>923.11</v>
      </c>
      <c r="G21" s="13">
        <v>0</v>
      </c>
      <c r="H21" s="14"/>
    </row>
    <row r="22" spans="1:8" s="1" customFormat="1" ht="22.5">
      <c r="A22" s="11" t="s">
        <v>19</v>
      </c>
      <c r="B22" s="12">
        <v>44698</v>
      </c>
      <c r="C22" s="13" t="s">
        <v>11</v>
      </c>
      <c r="D22" s="13">
        <v>260</v>
      </c>
      <c r="E22" s="13"/>
      <c r="F22" s="13">
        <v>260</v>
      </c>
      <c r="G22" s="13">
        <v>0</v>
      </c>
      <c r="H22" s="14"/>
    </row>
    <row r="23" spans="1:8" s="1" customFormat="1" ht="22.5">
      <c r="A23" s="11" t="s">
        <v>19</v>
      </c>
      <c r="B23" s="12">
        <v>44698</v>
      </c>
      <c r="C23" s="13" t="s">
        <v>14</v>
      </c>
      <c r="D23" s="13">
        <v>260</v>
      </c>
      <c r="E23" s="13"/>
      <c r="F23" s="13">
        <v>260</v>
      </c>
      <c r="G23" s="13">
        <v>0</v>
      </c>
      <c r="H23" s="14"/>
    </row>
    <row r="24" spans="1:8" s="1" customFormat="1" ht="22.5">
      <c r="A24" s="11" t="s">
        <v>19</v>
      </c>
      <c r="B24" s="12">
        <v>44698</v>
      </c>
      <c r="C24" s="13" t="s">
        <v>15</v>
      </c>
      <c r="D24" s="13"/>
      <c r="E24" s="13">
        <v>39.71</v>
      </c>
      <c r="F24" s="13">
        <v>39.71</v>
      </c>
      <c r="G24" s="13">
        <v>0</v>
      </c>
      <c r="H24" s="14"/>
    </row>
    <row r="25" spans="1:8" s="1" customFormat="1" ht="22.5">
      <c r="A25" s="26">
        <v>102275</v>
      </c>
      <c r="B25" s="12">
        <v>44705</v>
      </c>
      <c r="C25" s="13" t="s">
        <v>8</v>
      </c>
      <c r="D25" s="13"/>
      <c r="E25" s="13">
        <v>150</v>
      </c>
      <c r="F25" s="13">
        <v>150</v>
      </c>
      <c r="G25" s="13">
        <v>0</v>
      </c>
      <c r="H25" s="14"/>
    </row>
    <row r="26" spans="1:8" s="1" customFormat="1" ht="22.5">
      <c r="A26" s="26" t="s">
        <v>22</v>
      </c>
      <c r="B26" s="12">
        <v>44705</v>
      </c>
      <c r="C26" s="13" t="s">
        <v>29</v>
      </c>
      <c r="D26" s="13"/>
      <c r="E26" s="13">
        <v>868.36</v>
      </c>
      <c r="F26" s="13">
        <v>868.36</v>
      </c>
      <c r="G26" s="13">
        <v>0</v>
      </c>
      <c r="H26" s="14"/>
    </row>
    <row r="27" spans="1:8" s="1" customFormat="1" ht="22.5">
      <c r="A27" s="11" t="s">
        <v>19</v>
      </c>
      <c r="B27" s="12">
        <v>44733</v>
      </c>
      <c r="C27" s="13" t="s">
        <v>11</v>
      </c>
      <c r="D27" s="13">
        <v>260</v>
      </c>
      <c r="E27" s="13"/>
      <c r="F27" s="13">
        <v>260</v>
      </c>
      <c r="G27" s="13">
        <v>0</v>
      </c>
      <c r="H27" s="14"/>
    </row>
    <row r="28" spans="1:8" s="1" customFormat="1" ht="22.5">
      <c r="A28" s="11" t="s">
        <v>19</v>
      </c>
      <c r="B28" s="12">
        <v>44733</v>
      </c>
      <c r="C28" s="13" t="s">
        <v>14</v>
      </c>
      <c r="D28" s="13">
        <v>260</v>
      </c>
      <c r="E28" s="13"/>
      <c r="F28" s="13">
        <v>260</v>
      </c>
      <c r="G28" s="13">
        <v>0</v>
      </c>
      <c r="H28" s="14"/>
    </row>
    <row r="29" spans="1:8" s="1" customFormat="1" ht="22.5">
      <c r="A29" s="11" t="s">
        <v>19</v>
      </c>
      <c r="B29" s="12">
        <v>44733</v>
      </c>
      <c r="C29" s="13" t="s">
        <v>5</v>
      </c>
      <c r="D29" s="13"/>
      <c r="E29" s="13">
        <v>994.94</v>
      </c>
      <c r="F29" s="13">
        <v>994.94</v>
      </c>
      <c r="G29" s="13">
        <v>0</v>
      </c>
      <c r="H29" s="14"/>
    </row>
    <row r="30" spans="1:8" s="1" customFormat="1" ht="22.5">
      <c r="A30" s="11" t="s">
        <v>19</v>
      </c>
      <c r="B30" s="12">
        <v>44733</v>
      </c>
      <c r="C30" s="13" t="s">
        <v>15</v>
      </c>
      <c r="D30" s="13"/>
      <c r="E30" s="13">
        <v>65.87</v>
      </c>
      <c r="F30" s="13">
        <v>65.87</v>
      </c>
      <c r="G30" s="13">
        <v>0</v>
      </c>
      <c r="H30" s="14"/>
    </row>
    <row r="31" spans="1:8" s="1" customFormat="1" ht="22.5">
      <c r="A31" s="11" t="s">
        <v>19</v>
      </c>
      <c r="B31" s="12">
        <v>44733</v>
      </c>
      <c r="C31" s="13" t="s">
        <v>12</v>
      </c>
      <c r="D31" s="13"/>
      <c r="E31" s="13">
        <v>30</v>
      </c>
      <c r="F31" s="13">
        <v>30</v>
      </c>
      <c r="G31" s="13">
        <v>0</v>
      </c>
      <c r="H31" s="14"/>
    </row>
    <row r="32" spans="1:8" s="1" customFormat="1" ht="22.5">
      <c r="A32" s="11" t="s">
        <v>19</v>
      </c>
      <c r="B32" s="12">
        <v>44733</v>
      </c>
      <c r="C32" s="13" t="s">
        <v>7</v>
      </c>
      <c r="D32" s="13">
        <v>96.19</v>
      </c>
      <c r="E32" s="13"/>
      <c r="F32" s="13">
        <v>96.19</v>
      </c>
      <c r="G32" s="13">
        <v>16.03</v>
      </c>
      <c r="H32" s="14"/>
    </row>
    <row r="33" spans="1:8" s="1" customFormat="1" ht="22.5">
      <c r="A33" s="11" t="s">
        <v>19</v>
      </c>
      <c r="B33" s="12">
        <v>44734</v>
      </c>
      <c r="C33" s="13" t="s">
        <v>30</v>
      </c>
      <c r="D33" s="13">
        <v>49.99</v>
      </c>
      <c r="E33" s="13"/>
      <c r="F33" s="13">
        <v>49.99</v>
      </c>
      <c r="G33" s="13">
        <v>8.33</v>
      </c>
      <c r="H33" s="14"/>
    </row>
    <row r="34" spans="1:8" s="1" customFormat="1" ht="22.5">
      <c r="A34" s="11" t="s">
        <v>13</v>
      </c>
      <c r="B34" s="12">
        <v>44748</v>
      </c>
      <c r="C34" s="13" t="s">
        <v>9</v>
      </c>
      <c r="D34" s="13">
        <v>8.95</v>
      </c>
      <c r="E34" s="13"/>
      <c r="F34" s="13">
        <v>8.95</v>
      </c>
      <c r="G34" s="13">
        <v>0</v>
      </c>
      <c r="H34" s="14"/>
    </row>
    <row r="35" spans="1:8" s="1" customFormat="1" ht="22.5">
      <c r="A35" s="11" t="s">
        <v>19</v>
      </c>
      <c r="B35" s="12">
        <v>44753</v>
      </c>
      <c r="C35" s="13" t="s">
        <v>31</v>
      </c>
      <c r="D35" s="13"/>
      <c r="E35" s="13">
        <v>16</v>
      </c>
      <c r="F35" s="13">
        <v>16</v>
      </c>
      <c r="G35" s="13">
        <v>0</v>
      </c>
      <c r="H35" s="14"/>
    </row>
    <row r="36" spans="1:8" s="1" customFormat="1" ht="22.5">
      <c r="A36" s="11" t="s">
        <v>19</v>
      </c>
      <c r="B36" s="12">
        <v>44755</v>
      </c>
      <c r="C36" s="13" t="s">
        <v>14</v>
      </c>
      <c r="D36" s="13">
        <v>260</v>
      </c>
      <c r="E36" s="13"/>
      <c r="F36" s="13">
        <v>260</v>
      </c>
      <c r="G36" s="13">
        <v>0</v>
      </c>
      <c r="H36" s="14"/>
    </row>
    <row r="37" spans="1:8" s="1" customFormat="1" ht="22.5">
      <c r="A37" s="11" t="s">
        <v>19</v>
      </c>
      <c r="B37" s="12">
        <v>44755</v>
      </c>
      <c r="C37" s="13" t="s">
        <v>11</v>
      </c>
      <c r="D37" s="13">
        <v>260</v>
      </c>
      <c r="E37" s="13"/>
      <c r="F37" s="13">
        <v>260</v>
      </c>
      <c r="G37" s="13">
        <v>0</v>
      </c>
      <c r="H37" s="14"/>
    </row>
    <row r="38" spans="1:8" s="1" customFormat="1" ht="22.5">
      <c r="A38" s="11" t="s">
        <v>19</v>
      </c>
      <c r="B38" s="12">
        <v>44755</v>
      </c>
      <c r="C38" s="13" t="s">
        <v>7</v>
      </c>
      <c r="D38" s="13">
        <v>47.2</v>
      </c>
      <c r="E38" s="13"/>
      <c r="F38" s="13">
        <v>47.2</v>
      </c>
      <c r="G38" s="13">
        <v>7.87</v>
      </c>
      <c r="H38" s="14"/>
    </row>
    <row r="39" spans="1:8" s="1" customFormat="1" ht="22.5">
      <c r="A39" s="15" t="s">
        <v>19</v>
      </c>
      <c r="B39" s="16">
        <v>44755</v>
      </c>
      <c r="C39" s="14" t="s">
        <v>5</v>
      </c>
      <c r="D39" s="13"/>
      <c r="E39" s="13">
        <v>966</v>
      </c>
      <c r="F39" s="13">
        <v>966</v>
      </c>
      <c r="G39" s="13">
        <v>0</v>
      </c>
      <c r="H39" s="14"/>
    </row>
    <row r="40" spans="1:8" s="1" customFormat="1" ht="22.5">
      <c r="A40" s="11" t="s">
        <v>19</v>
      </c>
      <c r="B40" s="12">
        <v>44755</v>
      </c>
      <c r="C40" s="13" t="s">
        <v>15</v>
      </c>
      <c r="D40" s="13"/>
      <c r="E40" s="13">
        <v>31.3</v>
      </c>
      <c r="F40" s="13">
        <v>31.3</v>
      </c>
      <c r="G40" s="13">
        <v>0</v>
      </c>
      <c r="H40" s="14"/>
    </row>
    <row r="41" spans="1:8" s="1" customFormat="1" ht="22.5">
      <c r="A41" s="11" t="s">
        <v>19</v>
      </c>
      <c r="B41" s="12">
        <v>44769</v>
      </c>
      <c r="C41" s="13" t="s">
        <v>32</v>
      </c>
      <c r="D41" s="13"/>
      <c r="E41" s="13">
        <v>600</v>
      </c>
      <c r="F41" s="13">
        <v>600</v>
      </c>
      <c r="G41" s="13">
        <v>100</v>
      </c>
      <c r="H41" s="14"/>
    </row>
    <row r="42" spans="1:8" s="1" customFormat="1" ht="22.5">
      <c r="A42" s="11" t="s">
        <v>19</v>
      </c>
      <c r="B42" s="12">
        <v>44789</v>
      </c>
      <c r="C42" s="13" t="s">
        <v>11</v>
      </c>
      <c r="D42" s="13">
        <v>260</v>
      </c>
      <c r="E42" s="13"/>
      <c r="F42" s="13">
        <v>260</v>
      </c>
      <c r="G42" s="13">
        <v>0</v>
      </c>
      <c r="H42" s="14"/>
    </row>
    <row r="43" spans="1:8" s="1" customFormat="1" ht="22.5">
      <c r="A43" s="11" t="s">
        <v>19</v>
      </c>
      <c r="B43" s="12">
        <v>44789</v>
      </c>
      <c r="C43" s="13" t="s">
        <v>14</v>
      </c>
      <c r="D43" s="13">
        <v>260</v>
      </c>
      <c r="E43" s="13"/>
      <c r="F43" s="13">
        <v>260</v>
      </c>
      <c r="G43" s="13">
        <v>0</v>
      </c>
      <c r="H43" s="14"/>
    </row>
    <row r="44" spans="1:8" s="1" customFormat="1" ht="22.5">
      <c r="A44" s="17" t="s">
        <v>19</v>
      </c>
      <c r="B44" s="18">
        <v>44789</v>
      </c>
      <c r="C44" s="19" t="s">
        <v>5</v>
      </c>
      <c r="D44" s="19"/>
      <c r="E44" s="19">
        <v>966</v>
      </c>
      <c r="F44" s="19">
        <v>966</v>
      </c>
      <c r="G44" s="19">
        <v>0</v>
      </c>
      <c r="H44" s="14"/>
    </row>
    <row r="45" spans="1:8" s="1" customFormat="1" ht="22.5">
      <c r="A45" s="11" t="s">
        <v>19</v>
      </c>
      <c r="B45" s="12">
        <v>44789</v>
      </c>
      <c r="C45" s="13" t="s">
        <v>15</v>
      </c>
      <c r="D45" s="13"/>
      <c r="E45" s="13">
        <v>31.3</v>
      </c>
      <c r="F45" s="13">
        <v>31.3</v>
      </c>
      <c r="G45" s="13">
        <v>0</v>
      </c>
      <c r="H45" s="14"/>
    </row>
    <row r="46" spans="1:8" s="1" customFormat="1" ht="22.5">
      <c r="A46" s="17" t="s">
        <v>13</v>
      </c>
      <c r="B46" s="18">
        <v>44824</v>
      </c>
      <c r="C46" s="19" t="s">
        <v>18</v>
      </c>
      <c r="D46" s="19"/>
      <c r="E46" s="19">
        <v>35</v>
      </c>
      <c r="F46" s="19">
        <v>35</v>
      </c>
      <c r="G46" s="19">
        <v>0</v>
      </c>
      <c r="H46" s="14"/>
    </row>
    <row r="47" spans="1:8" s="1" customFormat="1" ht="22.5">
      <c r="A47" s="27" t="s">
        <v>19</v>
      </c>
      <c r="B47" s="18">
        <v>44831</v>
      </c>
      <c r="C47" s="13" t="s">
        <v>7</v>
      </c>
      <c r="D47" s="19">
        <v>79.6</v>
      </c>
      <c r="E47" s="19"/>
      <c r="F47" s="19">
        <v>79.6</v>
      </c>
      <c r="G47" s="19">
        <v>13.27</v>
      </c>
      <c r="H47" s="14"/>
    </row>
    <row r="48" spans="1:8" s="1" customFormat="1" ht="22.5">
      <c r="A48" s="17" t="s">
        <v>19</v>
      </c>
      <c r="B48" s="18">
        <v>44831</v>
      </c>
      <c r="C48" s="13" t="s">
        <v>12</v>
      </c>
      <c r="D48" s="19"/>
      <c r="E48" s="19">
        <v>30</v>
      </c>
      <c r="F48" s="19">
        <v>30</v>
      </c>
      <c r="G48" s="19">
        <v>0</v>
      </c>
      <c r="H48" s="14"/>
    </row>
    <row r="49" spans="1:8" s="1" customFormat="1" ht="22.5">
      <c r="A49" s="17" t="s">
        <v>19</v>
      </c>
      <c r="B49" s="18">
        <v>44831</v>
      </c>
      <c r="C49" s="13" t="s">
        <v>5</v>
      </c>
      <c r="D49" s="19"/>
      <c r="E49" s="19">
        <v>966</v>
      </c>
      <c r="F49" s="19">
        <v>966</v>
      </c>
      <c r="G49" s="19">
        <v>0</v>
      </c>
      <c r="H49" s="14"/>
    </row>
    <row r="50" spans="1:8" s="1" customFormat="1" ht="22.5">
      <c r="A50" s="17" t="s">
        <v>19</v>
      </c>
      <c r="B50" s="18">
        <v>44831</v>
      </c>
      <c r="C50" s="13" t="s">
        <v>15</v>
      </c>
      <c r="D50" s="19"/>
      <c r="E50" s="19">
        <v>31.3</v>
      </c>
      <c r="F50" s="19">
        <v>31.3</v>
      </c>
      <c r="G50" s="19">
        <v>0</v>
      </c>
      <c r="H50" s="14"/>
    </row>
    <row r="51" spans="1:8" s="1" customFormat="1" ht="22.5">
      <c r="A51" s="17" t="s">
        <v>19</v>
      </c>
      <c r="B51" s="18">
        <v>44831</v>
      </c>
      <c r="C51" s="13" t="s">
        <v>14</v>
      </c>
      <c r="D51" s="19">
        <v>260</v>
      </c>
      <c r="E51" s="19"/>
      <c r="F51" s="19">
        <v>260</v>
      </c>
      <c r="G51" s="19">
        <v>0</v>
      </c>
      <c r="H51" s="14"/>
    </row>
    <row r="52" spans="1:8" s="1" customFormat="1" ht="22.5">
      <c r="A52" s="17" t="s">
        <v>19</v>
      </c>
      <c r="B52" s="18">
        <v>44831</v>
      </c>
      <c r="C52" s="13" t="s">
        <v>11</v>
      </c>
      <c r="D52" s="19">
        <v>260</v>
      </c>
      <c r="E52" s="19"/>
      <c r="F52" s="19">
        <v>260</v>
      </c>
      <c r="G52" s="19">
        <v>0</v>
      </c>
      <c r="H52" s="14"/>
    </row>
    <row r="53" spans="1:8" s="1" customFormat="1" ht="22.5">
      <c r="A53" s="17" t="s">
        <v>19</v>
      </c>
      <c r="B53" s="18">
        <v>44831</v>
      </c>
      <c r="C53" s="13" t="s">
        <v>5</v>
      </c>
      <c r="D53" s="19"/>
      <c r="E53" s="19">
        <v>237</v>
      </c>
      <c r="F53" s="19">
        <v>237</v>
      </c>
      <c r="G53" s="19">
        <v>0</v>
      </c>
      <c r="H53" s="14"/>
    </row>
    <row r="54" spans="1:8" s="1" customFormat="1" ht="22.5">
      <c r="A54" s="26" t="s">
        <v>19</v>
      </c>
      <c r="B54" s="12">
        <v>44831</v>
      </c>
      <c r="C54" s="13" t="s">
        <v>33</v>
      </c>
      <c r="D54" s="13"/>
      <c r="E54" s="13">
        <v>83.4</v>
      </c>
      <c r="F54" s="13">
        <v>83.4</v>
      </c>
      <c r="G54" s="13">
        <v>13.9</v>
      </c>
      <c r="H54" s="14"/>
    </row>
    <row r="55" spans="1:8" s="1" customFormat="1" ht="22.5">
      <c r="A55" s="26" t="s">
        <v>13</v>
      </c>
      <c r="B55" s="12">
        <v>44840</v>
      </c>
      <c r="C55" s="13" t="s">
        <v>9</v>
      </c>
      <c r="D55" s="13">
        <v>10.54</v>
      </c>
      <c r="E55" s="13"/>
      <c r="F55" s="13">
        <v>10.54</v>
      </c>
      <c r="G55" s="13">
        <v>0</v>
      </c>
      <c r="H55" s="14"/>
    </row>
    <row r="56" spans="1:8" s="1" customFormat="1" ht="22.5">
      <c r="A56" s="26" t="s">
        <v>19</v>
      </c>
      <c r="B56" s="12">
        <v>44852</v>
      </c>
      <c r="C56" s="13" t="s">
        <v>32</v>
      </c>
      <c r="D56" s="13"/>
      <c r="E56" s="13">
        <v>547.2</v>
      </c>
      <c r="F56" s="13">
        <v>547.2</v>
      </c>
      <c r="G56" s="13">
        <v>90</v>
      </c>
      <c r="H56" s="14"/>
    </row>
    <row r="57" spans="1:8" s="1" customFormat="1" ht="22.5">
      <c r="A57" s="26" t="s">
        <v>19</v>
      </c>
      <c r="B57" s="12">
        <v>44852</v>
      </c>
      <c r="C57" s="13" t="s">
        <v>15</v>
      </c>
      <c r="D57" s="13"/>
      <c r="E57" s="13">
        <v>31.3</v>
      </c>
      <c r="F57" s="13">
        <v>31.3</v>
      </c>
      <c r="G57" s="13">
        <v>0</v>
      </c>
      <c r="H57" s="14"/>
    </row>
    <row r="58" spans="1:8" s="1" customFormat="1" ht="22.5">
      <c r="A58" s="26" t="s">
        <v>19</v>
      </c>
      <c r="B58" s="12">
        <v>44852</v>
      </c>
      <c r="C58" s="13" t="s">
        <v>5</v>
      </c>
      <c r="D58" s="13"/>
      <c r="E58" s="13">
        <v>966</v>
      </c>
      <c r="F58" s="13">
        <v>966</v>
      </c>
      <c r="G58" s="13">
        <v>0</v>
      </c>
      <c r="H58" s="14"/>
    </row>
    <row r="59" spans="1:8" s="1" customFormat="1" ht="22.5">
      <c r="A59" s="26" t="s">
        <v>19</v>
      </c>
      <c r="B59" s="12">
        <v>44852</v>
      </c>
      <c r="C59" s="13" t="s">
        <v>11</v>
      </c>
      <c r="D59" s="13">
        <v>260</v>
      </c>
      <c r="E59" s="13"/>
      <c r="F59" s="13">
        <v>260</v>
      </c>
      <c r="G59" s="13">
        <v>0</v>
      </c>
      <c r="H59" s="14"/>
    </row>
    <row r="60" spans="1:8" s="1" customFormat="1" ht="22.5">
      <c r="A60" s="26" t="s">
        <v>19</v>
      </c>
      <c r="B60" s="12">
        <v>44852</v>
      </c>
      <c r="C60" s="13" t="s">
        <v>7</v>
      </c>
      <c r="D60" s="13">
        <v>10.38</v>
      </c>
      <c r="E60" s="13"/>
      <c r="F60" s="13">
        <v>10.38</v>
      </c>
      <c r="G60" s="13">
        <v>1.73</v>
      </c>
      <c r="H60" s="14"/>
    </row>
    <row r="61" spans="1:8" s="1" customFormat="1" ht="22.5">
      <c r="A61" s="26" t="s">
        <v>19</v>
      </c>
      <c r="B61" s="12">
        <v>44861</v>
      </c>
      <c r="C61" s="13" t="s">
        <v>37</v>
      </c>
      <c r="D61" s="13">
        <v>80.64</v>
      </c>
      <c r="E61" s="13"/>
      <c r="F61" s="13">
        <v>80.64</v>
      </c>
      <c r="G61" s="13">
        <v>13.44</v>
      </c>
      <c r="H61" s="14"/>
    </row>
    <row r="62" spans="1:8" s="1" customFormat="1" ht="22.5">
      <c r="A62" s="26">
        <v>102276</v>
      </c>
      <c r="B62" s="12">
        <v>44872</v>
      </c>
      <c r="C62" s="13" t="s">
        <v>38</v>
      </c>
      <c r="D62" s="13"/>
      <c r="E62" s="13">
        <v>20</v>
      </c>
      <c r="F62" s="13">
        <v>20</v>
      </c>
      <c r="G62" s="13">
        <v>0</v>
      </c>
      <c r="H62" s="14"/>
    </row>
    <row r="63" spans="1:8" s="1" customFormat="1" ht="22.5">
      <c r="A63" s="26" t="s">
        <v>19</v>
      </c>
      <c r="B63" s="12">
        <v>44880</v>
      </c>
      <c r="C63" s="13" t="s">
        <v>5</v>
      </c>
      <c r="D63" s="13"/>
      <c r="E63" s="13">
        <v>1026</v>
      </c>
      <c r="F63" s="13">
        <v>1026</v>
      </c>
      <c r="G63" s="13">
        <v>0</v>
      </c>
      <c r="H63" s="14"/>
    </row>
    <row r="64" spans="1:8" s="1" customFormat="1" ht="22.5">
      <c r="A64" s="26" t="s">
        <v>19</v>
      </c>
      <c r="B64" s="12">
        <v>44880</v>
      </c>
      <c r="C64" s="13" t="s">
        <v>5</v>
      </c>
      <c r="D64" s="13"/>
      <c r="E64" s="13">
        <v>420</v>
      </c>
      <c r="F64" s="13">
        <v>420</v>
      </c>
      <c r="G64" s="13">
        <v>0</v>
      </c>
      <c r="H64" s="14"/>
    </row>
    <row r="65" spans="1:8" s="1" customFormat="1" ht="22.5">
      <c r="A65" s="26" t="s">
        <v>19</v>
      </c>
      <c r="B65" s="12">
        <v>44880</v>
      </c>
      <c r="C65" s="13" t="s">
        <v>15</v>
      </c>
      <c r="D65" s="13"/>
      <c r="E65" s="13">
        <v>36.98</v>
      </c>
      <c r="F65" s="13">
        <v>36.98</v>
      </c>
      <c r="G65" s="13">
        <v>0</v>
      </c>
      <c r="H65" s="14"/>
    </row>
    <row r="66" spans="1:8" s="1" customFormat="1" ht="22.5">
      <c r="A66" s="26" t="s">
        <v>22</v>
      </c>
      <c r="B66" s="12">
        <v>44886</v>
      </c>
      <c r="C66" s="13" t="s">
        <v>21</v>
      </c>
      <c r="D66" s="13"/>
      <c r="E66" s="13">
        <v>59.36</v>
      </c>
      <c r="F66" s="13">
        <v>59.36</v>
      </c>
      <c r="G66" s="13">
        <v>3.95</v>
      </c>
      <c r="H66" s="14"/>
    </row>
    <row r="67" spans="1:8" s="1" customFormat="1" ht="22.5">
      <c r="A67" s="26" t="s">
        <v>22</v>
      </c>
      <c r="B67" s="12">
        <v>44888</v>
      </c>
      <c r="C67" s="13" t="s">
        <v>21</v>
      </c>
      <c r="D67" s="13"/>
      <c r="E67" s="13">
        <v>51.15</v>
      </c>
      <c r="F67" s="13">
        <v>51.15</v>
      </c>
      <c r="G67" s="13">
        <v>4.58</v>
      </c>
      <c r="H67" s="14"/>
    </row>
    <row r="68" spans="1:8" s="1" customFormat="1" ht="22.5">
      <c r="A68" s="26" t="s">
        <v>19</v>
      </c>
      <c r="B68" s="12">
        <v>44909</v>
      </c>
      <c r="C68" s="13" t="s">
        <v>39</v>
      </c>
      <c r="D68" s="13">
        <v>50</v>
      </c>
      <c r="E68" s="13"/>
      <c r="F68" s="13">
        <v>50</v>
      </c>
      <c r="G68" s="13">
        <v>0</v>
      </c>
      <c r="H68" s="14"/>
    </row>
    <row r="69" spans="1:8" s="1" customFormat="1" ht="22.5">
      <c r="A69" s="26" t="s">
        <v>19</v>
      </c>
      <c r="B69" s="12">
        <v>44916</v>
      </c>
      <c r="C69" s="13" t="s">
        <v>5</v>
      </c>
      <c r="D69" s="13"/>
      <c r="E69" s="13">
        <v>1026</v>
      </c>
      <c r="F69" s="13">
        <v>1026</v>
      </c>
      <c r="G69" s="13">
        <v>0</v>
      </c>
      <c r="H69" s="14"/>
    </row>
    <row r="70" spans="1:8" s="1" customFormat="1" ht="22.5">
      <c r="A70" s="26" t="s">
        <v>19</v>
      </c>
      <c r="B70" s="12">
        <v>44916</v>
      </c>
      <c r="C70" s="13" t="s">
        <v>15</v>
      </c>
      <c r="D70" s="13"/>
      <c r="E70" s="13">
        <v>36.98</v>
      </c>
      <c r="F70" s="13">
        <v>36.98</v>
      </c>
      <c r="G70" s="13">
        <v>0</v>
      </c>
      <c r="H70" s="14"/>
    </row>
    <row r="71" spans="1:8" s="1" customFormat="1" ht="22.5">
      <c r="A71" s="26" t="s">
        <v>13</v>
      </c>
      <c r="B71" s="12">
        <v>44935</v>
      </c>
      <c r="C71" s="13" t="s">
        <v>9</v>
      </c>
      <c r="D71" s="13">
        <v>8.92</v>
      </c>
      <c r="E71" s="13"/>
      <c r="F71" s="13">
        <v>8.92</v>
      </c>
      <c r="G71" s="13">
        <v>0</v>
      </c>
      <c r="H71" s="14"/>
    </row>
    <row r="72" spans="1:8" s="1" customFormat="1" ht="22.5">
      <c r="A72" s="26" t="s">
        <v>19</v>
      </c>
      <c r="B72" s="12">
        <v>44943</v>
      </c>
      <c r="C72" s="13" t="s">
        <v>40</v>
      </c>
      <c r="D72" s="13"/>
      <c r="E72" s="13">
        <v>470</v>
      </c>
      <c r="F72" s="13">
        <v>470</v>
      </c>
      <c r="G72" s="13">
        <v>0</v>
      </c>
      <c r="H72" s="14"/>
    </row>
    <row r="73" spans="1:8" s="1" customFormat="1" ht="22.5">
      <c r="A73" s="26" t="s">
        <v>19</v>
      </c>
      <c r="B73" s="12">
        <v>44943</v>
      </c>
      <c r="C73" s="13" t="s">
        <v>41</v>
      </c>
      <c r="D73" s="13"/>
      <c r="E73" s="13">
        <v>161.26</v>
      </c>
      <c r="F73" s="13">
        <v>161.26</v>
      </c>
      <c r="G73" s="13">
        <v>26.88</v>
      </c>
      <c r="H73" s="14"/>
    </row>
    <row r="74" spans="1:8" s="1" customFormat="1" ht="22.5">
      <c r="A74" s="26" t="s">
        <v>19</v>
      </c>
      <c r="B74" s="12">
        <v>44943</v>
      </c>
      <c r="C74" s="13" t="s">
        <v>10</v>
      </c>
      <c r="D74" s="13"/>
      <c r="E74" s="13">
        <v>47.65</v>
      </c>
      <c r="F74" s="13">
        <v>47.65</v>
      </c>
      <c r="G74" s="13">
        <v>7.94</v>
      </c>
      <c r="H74" s="14"/>
    </row>
    <row r="75" spans="1:8" s="1" customFormat="1" ht="22.5">
      <c r="A75" s="26" t="s">
        <v>19</v>
      </c>
      <c r="B75" s="12">
        <v>44943</v>
      </c>
      <c r="C75" s="13" t="s">
        <v>42</v>
      </c>
      <c r="D75" s="13"/>
      <c r="E75" s="13">
        <v>177</v>
      </c>
      <c r="F75" s="13">
        <v>177</v>
      </c>
      <c r="G75" s="13">
        <v>0</v>
      </c>
      <c r="H75" s="14"/>
    </row>
    <row r="76" spans="1:8" s="1" customFormat="1" ht="22.5">
      <c r="A76" s="26" t="s">
        <v>19</v>
      </c>
      <c r="B76" s="12">
        <v>44943</v>
      </c>
      <c r="C76" s="13" t="s">
        <v>5</v>
      </c>
      <c r="D76" s="13"/>
      <c r="E76" s="13">
        <v>1026</v>
      </c>
      <c r="F76" s="13">
        <v>1026</v>
      </c>
      <c r="G76" s="13">
        <v>0</v>
      </c>
      <c r="H76" s="14"/>
    </row>
    <row r="77" spans="1:8" s="1" customFormat="1" ht="22.5">
      <c r="A77" s="26" t="s">
        <v>19</v>
      </c>
      <c r="B77" s="12">
        <v>44943</v>
      </c>
      <c r="C77" s="13" t="s">
        <v>15</v>
      </c>
      <c r="D77" s="13"/>
      <c r="E77" s="13">
        <v>36.98</v>
      </c>
      <c r="F77" s="13">
        <v>36.98</v>
      </c>
      <c r="G77" s="13">
        <v>0</v>
      </c>
      <c r="H77" s="14"/>
    </row>
    <row r="78" spans="1:8" s="1" customFormat="1" ht="22.5">
      <c r="A78" s="26" t="s">
        <v>19</v>
      </c>
      <c r="B78" s="12">
        <v>44953</v>
      </c>
      <c r="C78" s="13" t="s">
        <v>32</v>
      </c>
      <c r="D78" s="13"/>
      <c r="E78" s="13">
        <v>900</v>
      </c>
      <c r="F78" s="13">
        <v>900</v>
      </c>
      <c r="G78" s="13">
        <v>150</v>
      </c>
      <c r="H78" s="14"/>
    </row>
    <row r="79" spans="1:8" s="1" customFormat="1" ht="22.5">
      <c r="A79" s="26" t="s">
        <v>19</v>
      </c>
      <c r="B79" s="12">
        <v>44978</v>
      </c>
      <c r="C79" s="13" t="s">
        <v>5</v>
      </c>
      <c r="D79" s="13"/>
      <c r="E79" s="13">
        <v>1026</v>
      </c>
      <c r="F79" s="13">
        <v>1026</v>
      </c>
      <c r="G79" s="13">
        <v>0</v>
      </c>
      <c r="H79" s="14"/>
    </row>
    <row r="80" spans="1:8" s="1" customFormat="1" ht="22.5">
      <c r="A80" s="26" t="s">
        <v>19</v>
      </c>
      <c r="B80" s="12">
        <v>44978</v>
      </c>
      <c r="C80" s="13" t="s">
        <v>15</v>
      </c>
      <c r="D80" s="13"/>
      <c r="E80" s="13">
        <v>36.98</v>
      </c>
      <c r="F80" s="13">
        <v>36.98</v>
      </c>
      <c r="G80" s="13">
        <v>0</v>
      </c>
      <c r="H80" s="14"/>
    </row>
    <row r="81" spans="1:8" s="1" customFormat="1" ht="22.5">
      <c r="A81" s="26" t="s">
        <v>19</v>
      </c>
      <c r="B81" s="12">
        <v>44984</v>
      </c>
      <c r="C81" s="13" t="s">
        <v>32</v>
      </c>
      <c r="D81" s="13"/>
      <c r="E81" s="13">
        <v>600</v>
      </c>
      <c r="F81" s="13">
        <v>600</v>
      </c>
      <c r="G81" s="13">
        <v>100</v>
      </c>
      <c r="H81" s="14"/>
    </row>
    <row r="82" spans="1:8" s="1" customFormat="1" ht="22.5">
      <c r="A82" s="26" t="s">
        <v>22</v>
      </c>
      <c r="B82" s="12">
        <v>44986</v>
      </c>
      <c r="C82" s="13" t="s">
        <v>43</v>
      </c>
      <c r="D82" s="13"/>
      <c r="E82" s="13">
        <v>6</v>
      </c>
      <c r="F82" s="13">
        <v>6</v>
      </c>
      <c r="G82" s="13">
        <v>0</v>
      </c>
      <c r="H82" s="14"/>
    </row>
    <row r="83" spans="1:8" s="1" customFormat="1" ht="22.5">
      <c r="A83" s="26" t="s">
        <v>22</v>
      </c>
      <c r="B83" s="12">
        <v>44986</v>
      </c>
      <c r="C83" s="13" t="s">
        <v>43</v>
      </c>
      <c r="D83" s="13"/>
      <c r="E83" s="13">
        <v>6</v>
      </c>
      <c r="F83" s="13">
        <v>6</v>
      </c>
      <c r="G83" s="13">
        <v>0</v>
      </c>
      <c r="H83" s="14"/>
    </row>
    <row r="84" spans="1:8" s="1" customFormat="1" ht="22.5">
      <c r="A84" s="26">
        <v>102277</v>
      </c>
      <c r="B84" s="12">
        <v>44994</v>
      </c>
      <c r="C84" s="13" t="s">
        <v>10</v>
      </c>
      <c r="D84" s="13"/>
      <c r="E84" s="13">
        <v>31.02</v>
      </c>
      <c r="F84" s="13">
        <v>31.02</v>
      </c>
      <c r="G84" s="13">
        <v>0</v>
      </c>
      <c r="H84" s="14"/>
    </row>
    <row r="85" spans="1:8" s="1" customFormat="1" ht="22.5">
      <c r="A85" s="26" t="s">
        <v>19</v>
      </c>
      <c r="B85" s="12">
        <v>45006</v>
      </c>
      <c r="C85" s="13" t="s">
        <v>44</v>
      </c>
      <c r="D85" s="13"/>
      <c r="E85" s="13">
        <v>251.12</v>
      </c>
      <c r="F85" s="13">
        <v>251.12</v>
      </c>
      <c r="G85" s="13">
        <v>0</v>
      </c>
      <c r="H85" s="14"/>
    </row>
    <row r="86" spans="1:8" s="1" customFormat="1" ht="22.5">
      <c r="A86" s="26" t="s">
        <v>19</v>
      </c>
      <c r="B86" s="12">
        <v>45006</v>
      </c>
      <c r="C86" s="13" t="s">
        <v>6</v>
      </c>
      <c r="D86" s="13"/>
      <c r="E86" s="13">
        <v>440.5</v>
      </c>
      <c r="F86" s="13">
        <v>440.5</v>
      </c>
      <c r="G86" s="13">
        <v>0</v>
      </c>
      <c r="H86" s="14"/>
    </row>
    <row r="87" spans="1:8" s="1" customFormat="1" ht="22.5">
      <c r="A87" s="26" t="s">
        <v>19</v>
      </c>
      <c r="B87" s="12">
        <v>45006</v>
      </c>
      <c r="C87" s="13" t="s">
        <v>5</v>
      </c>
      <c r="D87" s="13"/>
      <c r="E87" s="13">
        <v>1026</v>
      </c>
      <c r="F87" s="13">
        <v>1026</v>
      </c>
      <c r="G87" s="13">
        <v>0</v>
      </c>
      <c r="H87" s="14"/>
    </row>
    <row r="88" spans="1:8" s="1" customFormat="1" ht="22.5">
      <c r="A88" s="26" t="s">
        <v>19</v>
      </c>
      <c r="B88" s="12">
        <v>45006</v>
      </c>
      <c r="C88" s="13" t="s">
        <v>15</v>
      </c>
      <c r="D88" s="13"/>
      <c r="E88" s="13">
        <v>36.98</v>
      </c>
      <c r="F88" s="13">
        <v>36.98</v>
      </c>
      <c r="G88" s="13">
        <v>0</v>
      </c>
      <c r="H88" s="14"/>
    </row>
    <row r="89" spans="1:8" s="1" customFormat="1" ht="22.5">
      <c r="A89" s="26" t="s">
        <v>19</v>
      </c>
      <c r="B89" s="12">
        <v>45006</v>
      </c>
      <c r="C89" s="13" t="s">
        <v>43</v>
      </c>
      <c r="D89" s="13"/>
      <c r="E89" s="13">
        <v>48</v>
      </c>
      <c r="F89" s="13">
        <v>48</v>
      </c>
      <c r="G89" s="13">
        <v>0</v>
      </c>
      <c r="H89" s="14"/>
    </row>
    <row r="90" spans="1:8" s="1" customFormat="1" ht="22.5">
      <c r="A90" s="26" t="s">
        <v>34</v>
      </c>
      <c r="B90" s="12">
        <v>45016</v>
      </c>
      <c r="C90" s="13" t="s">
        <v>45</v>
      </c>
      <c r="D90" s="13"/>
      <c r="E90" s="13">
        <v>60.8</v>
      </c>
      <c r="F90" s="13">
        <v>60.8</v>
      </c>
      <c r="G90" s="13">
        <v>0</v>
      </c>
      <c r="H90" s="14"/>
    </row>
    <row r="91" spans="1:8" s="1" customFormat="1" ht="22.5">
      <c r="A91" s="26" t="s">
        <v>13</v>
      </c>
      <c r="B91" s="12">
        <v>45016</v>
      </c>
      <c r="C91" s="13" t="s">
        <v>35</v>
      </c>
      <c r="D91" s="13"/>
      <c r="E91" s="13">
        <v>505.08</v>
      </c>
      <c r="F91" s="13">
        <v>505.08</v>
      </c>
      <c r="G91" s="13">
        <v>0</v>
      </c>
      <c r="H91" s="14"/>
    </row>
    <row r="92" spans="1:8" s="1" customFormat="1" ht="22.5">
      <c r="A92" s="26"/>
      <c r="B92" s="12"/>
      <c r="C92" s="13"/>
      <c r="D92" s="13"/>
      <c r="E92" s="13"/>
      <c r="F92" s="13"/>
      <c r="G92" s="13"/>
      <c r="H92" s="14"/>
    </row>
    <row r="93" spans="1:8" s="1" customFormat="1" ht="22.5">
      <c r="A93" s="26"/>
      <c r="B93" s="12"/>
      <c r="C93" s="13"/>
      <c r="D93" s="13"/>
      <c r="E93" s="13"/>
      <c r="F93" s="13"/>
      <c r="G93" s="13"/>
      <c r="H93" s="14"/>
    </row>
    <row r="94" spans="1:8" s="1" customFormat="1" ht="22.5">
      <c r="A94" s="26" t="s">
        <v>36</v>
      </c>
      <c r="B94" s="12"/>
      <c r="C94" s="13"/>
      <c r="D94" s="13">
        <v>4154.56</v>
      </c>
      <c r="E94" s="13">
        <v>20228.18</v>
      </c>
      <c r="F94" s="13">
        <v>24382.74</v>
      </c>
      <c r="G94" s="13">
        <f>SUM(G5:G93)</f>
        <v>572.15</v>
      </c>
      <c r="H94" s="14"/>
    </row>
    <row r="95" spans="1:8" s="1" customFormat="1" ht="22.5">
      <c r="A95" s="26"/>
      <c r="B95" s="12"/>
      <c r="C95" s="13"/>
      <c r="D95" s="13"/>
      <c r="E95" s="13"/>
      <c r="F95" s="13"/>
      <c r="G95" s="13"/>
      <c r="H95" s="14"/>
    </row>
    <row r="96" spans="1:9" s="1" customFormat="1" ht="22.5">
      <c r="A96" s="26"/>
      <c r="B96" s="12"/>
      <c r="C96" s="13"/>
      <c r="D96" s="13"/>
      <c r="E96" s="13"/>
      <c r="F96" s="13"/>
      <c r="G96" s="13"/>
      <c r="H96" s="14"/>
      <c r="I96" s="1" t="s">
        <v>24</v>
      </c>
    </row>
    <row r="97" spans="1:8" s="1" customFormat="1" ht="22.5">
      <c r="A97" s="26"/>
      <c r="B97" s="12"/>
      <c r="C97" s="13"/>
      <c r="D97" s="13"/>
      <c r="E97" s="13"/>
      <c r="F97" s="13"/>
      <c r="G97" s="13"/>
      <c r="H97" s="14"/>
    </row>
    <row r="98" spans="1:8" s="1" customFormat="1" ht="22.5">
      <c r="A98" s="20"/>
      <c r="B98" s="21"/>
      <c r="C98" s="22"/>
      <c r="D98" s="22"/>
      <c r="E98" s="22"/>
      <c r="F98" s="22"/>
      <c r="G98" s="22"/>
      <c r="H98" s="14"/>
    </row>
    <row r="99" spans="1:8" s="1" customFormat="1" ht="23.25">
      <c r="A99" s="23"/>
      <c r="B99" s="24"/>
      <c r="C99" s="25"/>
      <c r="D99" s="25"/>
      <c r="E99" s="25"/>
      <c r="F99" s="25"/>
      <c r="G99" s="25"/>
      <c r="H99" s="25"/>
    </row>
    <row r="100" spans="1:8" s="1" customFormat="1" ht="23.25">
      <c r="A100" s="23"/>
      <c r="B100" s="24"/>
      <c r="C100" s="25"/>
      <c r="D100" s="25"/>
      <c r="E100" s="25"/>
      <c r="F100" s="25"/>
      <c r="G100" s="25"/>
      <c r="H100" s="25"/>
    </row>
    <row r="101" spans="1:8" s="1" customFormat="1" ht="23.25">
      <c r="A101" s="23"/>
      <c r="B101" s="24"/>
      <c r="C101" s="25"/>
      <c r="D101" s="25"/>
      <c r="E101" s="25"/>
      <c r="F101" s="25"/>
      <c r="G101" s="28"/>
      <c r="H101" s="25"/>
    </row>
    <row r="102" spans="1:8" s="1" customFormat="1" ht="23.25">
      <c r="A102" s="23"/>
      <c r="B102" s="24"/>
      <c r="C102" s="25"/>
      <c r="D102" s="25"/>
      <c r="E102" s="25"/>
      <c r="F102" s="25"/>
      <c r="G102" s="25"/>
      <c r="H102" s="25"/>
    </row>
    <row r="103" ht="12.75">
      <c r="A103" s="4"/>
    </row>
    <row r="104" ht="21.75" customHeight="1"/>
    <row r="105" spans="1:8" s="1" customFormat="1" ht="13.5" customHeight="1">
      <c r="A105"/>
      <c r="B105" s="6"/>
      <c r="C105"/>
      <c r="D105"/>
      <c r="E105"/>
      <c r="F105"/>
      <c r="G105"/>
      <c r="H105"/>
    </row>
    <row r="106" spans="1:8" s="1" customFormat="1" ht="12.75">
      <c r="A106"/>
      <c r="B106" s="6"/>
      <c r="C106"/>
      <c r="D106"/>
      <c r="E106"/>
      <c r="F106"/>
      <c r="G106"/>
      <c r="H106"/>
    </row>
    <row r="107" spans="1:8" s="1" customFormat="1" ht="12.75">
      <c r="A107"/>
      <c r="B107" s="6"/>
      <c r="C107"/>
      <c r="D107"/>
      <c r="E107"/>
      <c r="F107"/>
      <c r="G107"/>
      <c r="H107"/>
    </row>
    <row r="108" spans="1:8" s="1" customFormat="1" ht="12.75">
      <c r="A108"/>
      <c r="B108" s="6"/>
      <c r="C108"/>
      <c r="D108"/>
      <c r="E108"/>
      <c r="F108"/>
      <c r="G108"/>
      <c r="H108"/>
    </row>
    <row r="109" spans="1:8" s="1" customFormat="1" ht="12.75">
      <c r="A109"/>
      <c r="B109" s="6"/>
      <c r="C109"/>
      <c r="D109"/>
      <c r="E109"/>
      <c r="F109"/>
      <c r="G109"/>
      <c r="H109"/>
    </row>
    <row r="110" spans="1:8" s="1" customFormat="1" ht="12.75">
      <c r="A110"/>
      <c r="B110" s="6"/>
      <c r="C110"/>
      <c r="D110"/>
      <c r="E110"/>
      <c r="F110"/>
      <c r="G110"/>
      <c r="H110"/>
    </row>
    <row r="111" spans="1:8" s="1" customFormat="1" ht="12.75">
      <c r="A111"/>
      <c r="B111" s="6"/>
      <c r="C111"/>
      <c r="D111"/>
      <c r="E111"/>
      <c r="F111"/>
      <c r="G111"/>
      <c r="H111"/>
    </row>
    <row r="113" ht="21.75" customHeight="1"/>
    <row r="114" spans="1:8" s="1" customFormat="1" ht="12.75">
      <c r="A114"/>
      <c r="B114" s="6"/>
      <c r="C114"/>
      <c r="D114"/>
      <c r="E114"/>
      <c r="F114"/>
      <c r="G114"/>
      <c r="H114"/>
    </row>
    <row r="115" spans="1:8" s="1" customFormat="1" ht="12.75">
      <c r="A115"/>
      <c r="B115" s="6"/>
      <c r="C115"/>
      <c r="D115"/>
      <c r="E115"/>
      <c r="F115"/>
      <c r="G115"/>
      <c r="H115"/>
    </row>
    <row r="116" spans="1:8" s="1" customFormat="1" ht="12.75">
      <c r="A116"/>
      <c r="B116" s="6"/>
      <c r="C116"/>
      <c r="D116"/>
      <c r="E116"/>
      <c r="F116"/>
      <c r="G116"/>
      <c r="H116"/>
    </row>
    <row r="117" spans="1:8" s="1" customFormat="1" ht="12.75">
      <c r="A117"/>
      <c r="B117" s="6"/>
      <c r="C117"/>
      <c r="D117"/>
      <c r="E117"/>
      <c r="F117"/>
      <c r="G117"/>
      <c r="H117"/>
    </row>
    <row r="118" spans="1:8" s="1" customFormat="1" ht="12.75">
      <c r="A118"/>
      <c r="B118" s="6"/>
      <c r="C118"/>
      <c r="D118"/>
      <c r="E118"/>
      <c r="F118"/>
      <c r="G118"/>
      <c r="H118"/>
    </row>
    <row r="120" ht="21.75" customHeight="1"/>
    <row r="121" spans="1:8" s="1" customFormat="1" ht="12.75">
      <c r="A121"/>
      <c r="B121" s="6"/>
      <c r="C121"/>
      <c r="D121"/>
      <c r="E121"/>
      <c r="F121"/>
      <c r="G121"/>
      <c r="H121"/>
    </row>
    <row r="122" spans="1:8" s="1" customFormat="1" ht="12.75">
      <c r="A122"/>
      <c r="B122" s="6"/>
      <c r="C122"/>
      <c r="D122"/>
      <c r="E122"/>
      <c r="F122"/>
      <c r="G122"/>
      <c r="H122"/>
    </row>
    <row r="123" spans="1:8" s="1" customFormat="1" ht="12.75">
      <c r="A123"/>
      <c r="B123" s="6"/>
      <c r="C123"/>
      <c r="D123"/>
      <c r="E123"/>
      <c r="F123"/>
      <c r="G123"/>
      <c r="H123"/>
    </row>
    <row r="124" spans="1:8" s="1" customFormat="1" ht="12.75">
      <c r="A124"/>
      <c r="B124" s="6"/>
      <c r="C124"/>
      <c r="D124"/>
      <c r="E124"/>
      <c r="F124"/>
      <c r="G124"/>
      <c r="H124"/>
    </row>
    <row r="125" spans="1:8" s="1" customFormat="1" ht="12.75">
      <c r="A125"/>
      <c r="B125" s="6"/>
      <c r="C125"/>
      <c r="D125"/>
      <c r="E125"/>
      <c r="F125"/>
      <c r="G125"/>
      <c r="H125"/>
    </row>
    <row r="126" spans="1:8" s="1" customFormat="1" ht="12.75">
      <c r="A126"/>
      <c r="B126" s="6"/>
      <c r="C126"/>
      <c r="D126"/>
      <c r="E126"/>
      <c r="F126"/>
      <c r="G126"/>
      <c r="H126"/>
    </row>
    <row r="127" spans="1:8" s="1" customFormat="1" ht="12.75">
      <c r="A127"/>
      <c r="B127" s="6"/>
      <c r="C127"/>
      <c r="D127"/>
      <c r="E127"/>
      <c r="F127"/>
      <c r="G127"/>
      <c r="H127"/>
    </row>
    <row r="128" spans="1:8" s="1" customFormat="1" ht="12.75">
      <c r="A128"/>
      <c r="B128" s="6"/>
      <c r="C128"/>
      <c r="D128"/>
      <c r="E128"/>
      <c r="F128"/>
      <c r="G128"/>
      <c r="H128"/>
    </row>
    <row r="130" ht="21.75" customHeight="1"/>
    <row r="131" spans="1:8" s="1" customFormat="1" ht="12.75">
      <c r="A131"/>
      <c r="B131" s="6"/>
      <c r="C131"/>
      <c r="D131"/>
      <c r="E131"/>
      <c r="F131"/>
      <c r="G131"/>
      <c r="H131"/>
    </row>
    <row r="132" spans="1:8" s="1" customFormat="1" ht="12.75">
      <c r="A132"/>
      <c r="B132" s="6"/>
      <c r="C132"/>
      <c r="D132"/>
      <c r="E132"/>
      <c r="F132"/>
      <c r="G132"/>
      <c r="H132"/>
    </row>
    <row r="133" spans="1:8" s="1" customFormat="1" ht="12.75">
      <c r="A133"/>
      <c r="B133" s="6"/>
      <c r="C133"/>
      <c r="D133"/>
      <c r="E133"/>
      <c r="F133"/>
      <c r="G133"/>
      <c r="H133"/>
    </row>
    <row r="134" spans="1:8" s="1" customFormat="1" ht="12.75">
      <c r="A134"/>
      <c r="B134" s="6"/>
      <c r="C134"/>
      <c r="D134"/>
      <c r="E134"/>
      <c r="F134"/>
      <c r="G134"/>
      <c r="H134"/>
    </row>
    <row r="135" spans="1:8" s="1" customFormat="1" ht="12.75">
      <c r="A135"/>
      <c r="B135" s="6"/>
      <c r="C135"/>
      <c r="D135"/>
      <c r="E135"/>
      <c r="F135"/>
      <c r="G135"/>
      <c r="H135"/>
    </row>
    <row r="136" spans="1:8" s="1" customFormat="1" ht="12.75">
      <c r="A136"/>
      <c r="B136" s="6"/>
      <c r="C136"/>
      <c r="D136"/>
      <c r="E136"/>
      <c r="F136"/>
      <c r="G136"/>
      <c r="H136"/>
    </row>
    <row r="137" spans="1:8" s="1" customFormat="1" ht="12.75">
      <c r="A137"/>
      <c r="B137" s="6"/>
      <c r="C137"/>
      <c r="D137"/>
      <c r="E137"/>
      <c r="F137"/>
      <c r="G137"/>
      <c r="H137"/>
    </row>
    <row r="139" ht="21.75" customHeight="1"/>
    <row r="140" spans="1:8" s="1" customFormat="1" ht="12.75">
      <c r="A140"/>
      <c r="B140" s="6"/>
      <c r="C140"/>
      <c r="D140"/>
      <c r="E140"/>
      <c r="F140"/>
      <c r="G140"/>
      <c r="H140"/>
    </row>
    <row r="141" spans="1:8" s="1" customFormat="1" ht="12.75">
      <c r="A141"/>
      <c r="B141" s="6"/>
      <c r="C141"/>
      <c r="D141"/>
      <c r="E141"/>
      <c r="F141"/>
      <c r="G141"/>
      <c r="H141"/>
    </row>
    <row r="142" spans="1:8" s="1" customFormat="1" ht="12.75">
      <c r="A142"/>
      <c r="B142" s="6"/>
      <c r="C142"/>
      <c r="D142"/>
      <c r="E142"/>
      <c r="F142"/>
      <c r="G142"/>
      <c r="H142"/>
    </row>
    <row r="143" spans="1:8" s="1" customFormat="1" ht="12.75">
      <c r="A143"/>
      <c r="B143" s="6"/>
      <c r="C143"/>
      <c r="D143"/>
      <c r="E143"/>
      <c r="F143"/>
      <c r="G143"/>
      <c r="H143"/>
    </row>
    <row r="144" spans="1:8" s="1" customFormat="1" ht="12.75">
      <c r="A144"/>
      <c r="B144" s="6"/>
      <c r="C144"/>
      <c r="D144"/>
      <c r="E144"/>
      <c r="F144"/>
      <c r="G144"/>
      <c r="H144"/>
    </row>
    <row r="146" ht="22.5" customHeight="1"/>
    <row r="147" spans="1:8" s="1" customFormat="1" ht="12.75">
      <c r="A147"/>
      <c r="B147" s="6"/>
      <c r="C147"/>
      <c r="D147"/>
      <c r="E147"/>
      <c r="F147"/>
      <c r="G147"/>
      <c r="H147"/>
    </row>
    <row r="148" spans="1:8" s="1" customFormat="1" ht="12.75">
      <c r="A148"/>
      <c r="B148" s="6"/>
      <c r="C148"/>
      <c r="D148"/>
      <c r="E148"/>
      <c r="F148"/>
      <c r="G148"/>
      <c r="H148"/>
    </row>
    <row r="149" spans="1:8" s="1" customFormat="1" ht="12.75">
      <c r="A149"/>
      <c r="B149" s="6"/>
      <c r="C149"/>
      <c r="D149"/>
      <c r="E149"/>
      <c r="F149"/>
      <c r="G149"/>
      <c r="H149"/>
    </row>
    <row r="150" spans="1:8" s="1" customFormat="1" ht="12.75">
      <c r="A150"/>
      <c r="B150" s="6"/>
      <c r="C150"/>
      <c r="D150"/>
      <c r="E150"/>
      <c r="F150"/>
      <c r="G150"/>
      <c r="H150"/>
    </row>
    <row r="151" spans="1:8" s="1" customFormat="1" ht="12.75">
      <c r="A151"/>
      <c r="B151" s="6"/>
      <c r="C151"/>
      <c r="D151"/>
      <c r="E151"/>
      <c r="F151"/>
      <c r="G151"/>
      <c r="H151"/>
    </row>
    <row r="152" spans="1:8" s="1" customFormat="1" ht="12.75">
      <c r="A152"/>
      <c r="B152" s="6"/>
      <c r="C152"/>
      <c r="D152"/>
      <c r="E152"/>
      <c r="F152"/>
      <c r="G152"/>
      <c r="H152"/>
    </row>
    <row r="153" spans="1:8" s="1" customFormat="1" ht="12.75">
      <c r="A153"/>
      <c r="B153" s="6"/>
      <c r="C153"/>
      <c r="D153"/>
      <c r="E153"/>
      <c r="F153"/>
      <c r="G153"/>
      <c r="H153"/>
    </row>
    <row r="154" spans="1:8" s="1" customFormat="1" ht="12.75">
      <c r="A154"/>
      <c r="B154" s="6"/>
      <c r="C154"/>
      <c r="D154"/>
      <c r="E154"/>
      <c r="F154"/>
      <c r="G154"/>
      <c r="H154"/>
    </row>
    <row r="156" ht="21.75" customHeight="1"/>
    <row r="157" spans="1:8" s="1" customFormat="1" ht="12.75">
      <c r="A157"/>
      <c r="B157" s="6"/>
      <c r="C157"/>
      <c r="D157"/>
      <c r="E157"/>
      <c r="F157"/>
      <c r="G157"/>
      <c r="H157"/>
    </row>
    <row r="158" spans="1:8" s="1" customFormat="1" ht="12.75">
      <c r="A158"/>
      <c r="B158" s="6"/>
      <c r="C158"/>
      <c r="D158"/>
      <c r="E158"/>
      <c r="F158"/>
      <c r="G158"/>
      <c r="H158"/>
    </row>
    <row r="159" spans="1:8" s="1" customFormat="1" ht="12.75">
      <c r="A159"/>
      <c r="B159" s="6"/>
      <c r="C159"/>
      <c r="D159"/>
      <c r="E159"/>
      <c r="F159"/>
      <c r="G159"/>
      <c r="H159"/>
    </row>
    <row r="160" spans="1:8" s="1" customFormat="1" ht="12.75">
      <c r="A160"/>
      <c r="B160" s="6"/>
      <c r="C160"/>
      <c r="D160"/>
      <c r="E160"/>
      <c r="F160"/>
      <c r="G160"/>
      <c r="H160"/>
    </row>
    <row r="161" spans="1:8" s="1" customFormat="1" ht="12.75">
      <c r="A161"/>
      <c r="B161" s="6"/>
      <c r="C161"/>
      <c r="D161"/>
      <c r="E161"/>
      <c r="F161"/>
      <c r="G161"/>
      <c r="H161"/>
    </row>
    <row r="162" spans="1:8" s="1" customFormat="1" ht="12.75">
      <c r="A162"/>
      <c r="B162" s="6"/>
      <c r="C162"/>
      <c r="D162"/>
      <c r="E162"/>
      <c r="F162"/>
      <c r="G162"/>
      <c r="H162"/>
    </row>
    <row r="164" ht="21.75" customHeight="1"/>
    <row r="165" spans="1:8" s="1" customFormat="1" ht="12.75">
      <c r="A165"/>
      <c r="B165" s="6"/>
      <c r="C165"/>
      <c r="D165"/>
      <c r="E165"/>
      <c r="F165"/>
      <c r="G165"/>
      <c r="H165"/>
    </row>
    <row r="166" spans="1:8" s="1" customFormat="1" ht="12.75">
      <c r="A166"/>
      <c r="B166" s="6"/>
      <c r="C166"/>
      <c r="D166"/>
      <c r="E166"/>
      <c r="F166"/>
      <c r="G166"/>
      <c r="H166"/>
    </row>
    <row r="167" spans="1:8" s="1" customFormat="1" ht="12.75">
      <c r="A167"/>
      <c r="B167" s="6"/>
      <c r="C167"/>
      <c r="D167"/>
      <c r="E167"/>
      <c r="F167"/>
      <c r="G167"/>
      <c r="H167"/>
    </row>
    <row r="168" spans="1:8" s="1" customFormat="1" ht="12.75">
      <c r="A168"/>
      <c r="B168" s="6"/>
      <c r="C168"/>
      <c r="D168"/>
      <c r="E168"/>
      <c r="F168"/>
      <c r="G168"/>
      <c r="H168"/>
    </row>
    <row r="169" spans="1:8" s="1" customFormat="1" ht="12.75">
      <c r="A169"/>
      <c r="B169" s="6"/>
      <c r="C169"/>
      <c r="D169"/>
      <c r="E169"/>
      <c r="F169"/>
      <c r="G169"/>
      <c r="H169"/>
    </row>
    <row r="170" spans="1:8" s="1" customFormat="1" ht="12.75">
      <c r="A170"/>
      <c r="B170" s="6"/>
      <c r="C170"/>
      <c r="D170"/>
      <c r="E170"/>
      <c r="F170"/>
      <c r="G170"/>
      <c r="H170"/>
    </row>
    <row r="172" ht="21.75" customHeight="1"/>
    <row r="173" spans="1:8" s="1" customFormat="1" ht="12.75">
      <c r="A173"/>
      <c r="B173" s="6"/>
      <c r="C173"/>
      <c r="D173"/>
      <c r="E173"/>
      <c r="F173"/>
      <c r="G173"/>
      <c r="H173"/>
    </row>
    <row r="174" spans="1:8" s="1" customFormat="1" ht="12.75">
      <c r="A174"/>
      <c r="B174" s="6"/>
      <c r="C174"/>
      <c r="D174"/>
      <c r="E174"/>
      <c r="F174"/>
      <c r="G174"/>
      <c r="H174"/>
    </row>
    <row r="175" spans="1:8" s="1" customFormat="1" ht="12.75">
      <c r="A175"/>
      <c r="B175" s="6"/>
      <c r="C175"/>
      <c r="D175"/>
      <c r="E175"/>
      <c r="F175"/>
      <c r="G175"/>
      <c r="H175"/>
    </row>
    <row r="176" spans="1:8" s="1" customFormat="1" ht="12.75">
      <c r="A176"/>
      <c r="B176" s="6"/>
      <c r="C176"/>
      <c r="D176"/>
      <c r="E176"/>
      <c r="F176"/>
      <c r="G176"/>
      <c r="H176"/>
    </row>
    <row r="177" spans="1:8" s="1" customFormat="1" ht="12.75">
      <c r="A177"/>
      <c r="B177" s="6"/>
      <c r="C177"/>
      <c r="D177"/>
      <c r="E177"/>
      <c r="F177"/>
      <c r="G177"/>
      <c r="H177"/>
    </row>
    <row r="178" spans="1:8" s="1" customFormat="1" ht="12.75">
      <c r="A178"/>
      <c r="B178" s="6"/>
      <c r="C178"/>
      <c r="D178"/>
      <c r="E178"/>
      <c r="F178"/>
      <c r="G178"/>
      <c r="H178"/>
    </row>
    <row r="180" ht="29.25" customHeight="1"/>
    <row r="181" ht="30" customHeight="1"/>
  </sheetData>
  <sheetProtection/>
  <mergeCells count="2">
    <mergeCell ref="A1:H1"/>
    <mergeCell ref="A3:H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you</dc:creator>
  <cp:keywords/>
  <dc:description/>
  <cp:lastModifiedBy>SARAH BELTON</cp:lastModifiedBy>
  <cp:lastPrinted>2023-04-03T18:40:09Z</cp:lastPrinted>
  <dcterms:created xsi:type="dcterms:W3CDTF">2001-05-18T00:29:33Z</dcterms:created>
  <dcterms:modified xsi:type="dcterms:W3CDTF">2023-04-03T18:48:13Z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</Properties>
</file>